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EU-ObjavaPoziva\NATJEČAJI\CEKOM\CEKOM II faza -3. izmjena\CEKOM 3. izmjena objava\dokumentacija za SF 02.10.2017\Obrasci\"/>
    </mc:Choice>
  </mc:AlternateContent>
  <bookViews>
    <workbookView xWindow="0" yWindow="0" windowWidth="21570" windowHeight="7485"/>
  </bookViews>
  <sheets>
    <sheet name="Prihvatljivi izdaci" sheetId="1" r:id="rId1"/>
    <sheet name="Likvidnost projekta" sheetId="2" r:id="rId2"/>
  </sheets>
  <definedNames>
    <definedName name="ODABIR">#REF!</definedName>
    <definedName name="_xlnm.Print_Area" localSheetId="1">'Likvidnost projekta'!$A$1:$V$32</definedName>
    <definedName name="_xlnm.Print_Area" localSheetId="0">'Prihvatljivi izdaci'!$A$1:$V$49</definedName>
    <definedName name="Z_581BF088_0DE1_47CB_B541_84A2538C6FA2_.wvu.PrintArea" localSheetId="1" hidden="1">'Likvidnost projekta'!$A$1:$V$32</definedName>
    <definedName name="Z_581BF088_0DE1_47CB_B541_84A2538C6FA2_.wvu.PrintArea" localSheetId="0" hidden="1">'Prihvatljivi izdaci'!$A$7:$V$43</definedName>
  </definedNames>
  <calcPr calcId="162913"/>
  <customWorkbookViews>
    <customWorkbookView name="Mijomir Grgurevic - Personal View" guid="{581BF088-0DE1-47CB-B541-84A2538C6FA2}" mergeInterval="0" personalView="1" maximized="1" windowWidth="1916" windowHeight="854" activeSheetId="2"/>
  </customWorkbookViews>
</workbook>
</file>

<file path=xl/calcChain.xml><?xml version="1.0" encoding="utf-8"?>
<calcChain xmlns="http://schemas.openxmlformats.org/spreadsheetml/2006/main">
  <c r="B15" i="1" l="1"/>
  <c r="B11" i="1" l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V32" i="1" l="1"/>
  <c r="B37" i="1"/>
  <c r="P13" i="2" l="1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K22" i="1"/>
  <c r="U37" i="1"/>
  <c r="B29" i="1"/>
  <c r="U22" i="1"/>
  <c r="B17" i="1"/>
  <c r="N29" i="1"/>
  <c r="V28" i="1"/>
  <c r="V27" i="1"/>
  <c r="V26" i="1"/>
  <c r="V25" i="1"/>
  <c r="V14" i="1"/>
  <c r="T37" i="1"/>
  <c r="S37" i="1"/>
  <c r="R37" i="1"/>
  <c r="U29" i="1"/>
  <c r="T29" i="1"/>
  <c r="S29" i="1"/>
  <c r="R29" i="1"/>
  <c r="T22" i="1"/>
  <c r="S22" i="1"/>
  <c r="R22" i="1"/>
  <c r="U17" i="1"/>
  <c r="T17" i="1"/>
  <c r="S17" i="1"/>
  <c r="R17" i="1"/>
  <c r="U15" i="1"/>
  <c r="T15" i="1"/>
  <c r="S15" i="1"/>
  <c r="R15" i="1"/>
  <c r="U11" i="1"/>
  <c r="T11" i="1"/>
  <c r="S11" i="1"/>
  <c r="R11" i="1"/>
  <c r="R42" i="1" s="1"/>
  <c r="S42" i="1" l="1"/>
  <c r="T42" i="1"/>
  <c r="U42" i="1"/>
  <c r="U22" i="2"/>
  <c r="U23" i="2" s="1"/>
  <c r="S22" i="2"/>
  <c r="R22" i="2"/>
  <c r="T22" i="2"/>
  <c r="V21" i="2"/>
  <c r="V20" i="2"/>
  <c r="V19" i="2"/>
  <c r="V18" i="2"/>
  <c r="V17" i="2"/>
  <c r="V16" i="2"/>
  <c r="V15" i="2"/>
  <c r="V14" i="2"/>
  <c r="V12" i="2"/>
  <c r="U13" i="2"/>
  <c r="T13" i="2"/>
  <c r="S13" i="2"/>
  <c r="R13" i="2"/>
  <c r="U11" i="2"/>
  <c r="T11" i="2"/>
  <c r="S11" i="2"/>
  <c r="R11" i="2"/>
  <c r="Q37" i="1"/>
  <c r="P37" i="1"/>
  <c r="O37" i="1"/>
  <c r="N37" i="1"/>
  <c r="Q29" i="1"/>
  <c r="P29" i="1"/>
  <c r="O29" i="1"/>
  <c r="Q22" i="1"/>
  <c r="P22" i="1"/>
  <c r="O22" i="1"/>
  <c r="N22" i="1"/>
  <c r="Q17" i="1"/>
  <c r="P17" i="1"/>
  <c r="O17" i="1"/>
  <c r="N17" i="1"/>
  <c r="Q15" i="1"/>
  <c r="P15" i="1"/>
  <c r="O15" i="1"/>
  <c r="N15" i="1"/>
  <c r="Q11" i="1"/>
  <c r="P11" i="1"/>
  <c r="O11" i="1"/>
  <c r="N11" i="1"/>
  <c r="M11" i="2"/>
  <c r="N11" i="2"/>
  <c r="Q13" i="2"/>
  <c r="O11" i="2"/>
  <c r="Q11" i="2"/>
  <c r="P11" i="2"/>
  <c r="V13" i="2" l="1"/>
  <c r="O42" i="1"/>
  <c r="P42" i="1"/>
  <c r="P22" i="2" s="1"/>
  <c r="P23" i="2" s="1"/>
  <c r="Q42" i="1"/>
  <c r="Q22" i="2" s="1"/>
  <c r="Q23" i="2" s="1"/>
  <c r="N42" i="1"/>
  <c r="N22" i="2" s="1"/>
  <c r="N23" i="2" s="1"/>
  <c r="S23" i="2"/>
  <c r="R23" i="2"/>
  <c r="O22" i="2"/>
  <c r="T23" i="2"/>
  <c r="O23" i="2"/>
  <c r="M29" i="1"/>
  <c r="L29" i="1"/>
  <c r="K29" i="1"/>
  <c r="J29" i="1"/>
  <c r="I29" i="1"/>
  <c r="H29" i="1"/>
  <c r="G29" i="1"/>
  <c r="F29" i="1"/>
  <c r="E29" i="1"/>
  <c r="D29" i="1"/>
  <c r="C29" i="1"/>
  <c r="M15" i="1"/>
  <c r="L15" i="1"/>
  <c r="K15" i="1"/>
  <c r="J15" i="1"/>
  <c r="I15" i="1"/>
  <c r="H15" i="1"/>
  <c r="G15" i="1"/>
  <c r="F15" i="1"/>
  <c r="E15" i="1"/>
  <c r="D15" i="1"/>
  <c r="C15" i="1"/>
  <c r="M11" i="1"/>
  <c r="L11" i="1"/>
  <c r="K11" i="1"/>
  <c r="J11" i="1"/>
  <c r="I11" i="1"/>
  <c r="H11" i="1"/>
  <c r="G11" i="1"/>
  <c r="F11" i="1"/>
  <c r="E11" i="1"/>
  <c r="D11" i="1"/>
  <c r="C11" i="1"/>
  <c r="B22" i="1"/>
  <c r="B42" i="1" s="1"/>
  <c r="C22" i="1"/>
  <c r="D22" i="1"/>
  <c r="E22" i="1"/>
  <c r="F22" i="1"/>
  <c r="G22" i="1"/>
  <c r="H22" i="1"/>
  <c r="I22" i="1"/>
  <c r="J22" i="1"/>
  <c r="L22" i="1"/>
  <c r="M22" i="1"/>
  <c r="V15" i="1" l="1"/>
  <c r="V29" i="1"/>
  <c r="V22" i="1"/>
  <c r="V11" i="1"/>
  <c r="C37" i="1"/>
  <c r="D37" i="1"/>
  <c r="E37" i="1"/>
  <c r="F37" i="1"/>
  <c r="G37" i="1"/>
  <c r="H37" i="1"/>
  <c r="I37" i="1"/>
  <c r="J37" i="1"/>
  <c r="K37" i="1"/>
  <c r="L37" i="1"/>
  <c r="M37" i="1"/>
  <c r="C17" i="1"/>
  <c r="C42" i="1" s="1"/>
  <c r="D17" i="1"/>
  <c r="E17" i="1"/>
  <c r="F17" i="1"/>
  <c r="G17" i="1"/>
  <c r="G42" i="1" s="1"/>
  <c r="H17" i="1"/>
  <c r="I17" i="1"/>
  <c r="J17" i="1"/>
  <c r="K17" i="1"/>
  <c r="K42" i="1" s="1"/>
  <c r="L17" i="1"/>
  <c r="M17" i="1"/>
  <c r="M42" i="1" l="1"/>
  <c r="I42" i="1"/>
  <c r="E42" i="1"/>
  <c r="L42" i="1"/>
  <c r="L22" i="2" s="1"/>
  <c r="H42" i="1"/>
  <c r="J42" i="1"/>
  <c r="F42" i="1"/>
  <c r="D42" i="1"/>
  <c r="V42" i="1" s="1"/>
  <c r="V37" i="1"/>
  <c r="V17" i="1"/>
  <c r="J22" i="2"/>
  <c r="F22" i="2"/>
  <c r="K22" i="2"/>
  <c r="G22" i="2"/>
  <c r="E22" i="2"/>
  <c r="H22" i="2"/>
  <c r="I22" i="2"/>
  <c r="M22" i="2"/>
  <c r="B22" i="2" l="1"/>
  <c r="C22" i="2"/>
  <c r="D22" i="2"/>
  <c r="V22" i="2" l="1"/>
  <c r="V10" i="2"/>
  <c r="D11" i="2" l="1"/>
  <c r="D23" i="2" s="1"/>
  <c r="E11" i="2"/>
  <c r="E23" i="2" s="1"/>
  <c r="F11" i="2"/>
  <c r="F23" i="2" s="1"/>
  <c r="G11" i="2"/>
  <c r="G23" i="2" s="1"/>
  <c r="H11" i="2"/>
  <c r="H23" i="2" s="1"/>
  <c r="I11" i="2"/>
  <c r="I23" i="2" s="1"/>
  <c r="J11" i="2"/>
  <c r="J23" i="2" s="1"/>
  <c r="K11" i="2"/>
  <c r="K23" i="2" s="1"/>
  <c r="L11" i="2"/>
  <c r="L23" i="2" s="1"/>
  <c r="C11" i="2" l="1"/>
  <c r="C23" i="2" s="1"/>
  <c r="M23" i="2"/>
  <c r="B11" i="2" l="1"/>
  <c r="B23" i="2" s="1"/>
  <c r="V11" i="2" l="1"/>
  <c r="V23" i="2" s="1"/>
  <c r="B24" i="2"/>
  <c r="C24" i="2" s="1"/>
  <c r="D24" i="2" s="1"/>
  <c r="E24" i="2" s="1"/>
  <c r="F24" i="2" s="1"/>
  <c r="G24" i="2" s="1"/>
  <c r="H24" i="2" s="1"/>
  <c r="I24" i="2" s="1"/>
  <c r="J24" i="2" s="1"/>
  <c r="K24" i="2" s="1"/>
  <c r="L24" i="2" s="1"/>
  <c r="M24" i="2" s="1"/>
  <c r="N24" i="2" l="1"/>
  <c r="O24" i="2" s="1"/>
  <c r="P24" i="2" s="1"/>
  <c r="Q24" i="2" s="1"/>
  <c r="R24" i="2" s="1"/>
  <c r="S24" i="2" s="1"/>
  <c r="T24" i="2" s="1"/>
  <c r="U24" i="2" s="1"/>
</calcChain>
</file>

<file path=xl/sharedStrings.xml><?xml version="1.0" encoding="utf-8"?>
<sst xmlns="http://schemas.openxmlformats.org/spreadsheetml/2006/main" count="127" uniqueCount="75">
  <si>
    <t>Kontrola</t>
  </si>
  <si>
    <t>UKUPNI PRIMICI</t>
  </si>
  <si>
    <t>VIŠAK (MANJAK)</t>
  </si>
  <si>
    <t>KUMULATIV NETO PRIMITAKA</t>
  </si>
  <si>
    <t>prva godina razvoja 20xx/20xx</t>
  </si>
  <si>
    <t>LIKVIDNOST RAZVOJA PROJEKTA</t>
  </si>
  <si>
    <t>Naziv projekta:</t>
  </si>
  <si>
    <t>Šifra projekta:</t>
  </si>
  <si>
    <t>Q1</t>
  </si>
  <si>
    <t>Q2</t>
  </si>
  <si>
    <t>Q3</t>
  </si>
  <si>
    <t>Q4</t>
  </si>
  <si>
    <t>druga godina razvoja 20xx/20xx</t>
  </si>
  <si>
    <t>treća godina razvoja 20xx/20xx</t>
  </si>
  <si>
    <t xml:space="preserve">    Rezervacije izstrukture kapitala (bonitet-dokaz u prilogu)</t>
  </si>
  <si>
    <t xml:space="preserve">    Kredit dugoročni (obvezujuće pismo banke)</t>
  </si>
  <si>
    <t xml:space="preserve">    Kredit kratkoročni (obvezujuće pismo banke)</t>
  </si>
  <si>
    <t xml:space="preserve">   Ostalo - navesti - (objašnjenje dati u prilogu opisa tablice)</t>
  </si>
  <si>
    <t>UKUPNI IZDACI (moraju odgovarati ukupnim dozvoljenim troškovima razvoja):</t>
  </si>
  <si>
    <t xml:space="preserve">    Reinvesticija zadržanog dijela dobiti (bonitet-dokaz-odluka uprave)</t>
  </si>
  <si>
    <t xml:space="preserve">    Vlastita dokapitalizacija (navesti dokazujuće izvore-dokaz u prilogu)</t>
  </si>
  <si>
    <t xml:space="preserve">    Uključivanje partnera (objašnjenje i dokaze izvora dati u prilogu tablice)</t>
  </si>
  <si>
    <t>Tablica prihvatljivih troškova razvoja projekta</t>
  </si>
  <si>
    <t>TROŠKOVI RAZVOJA PROJEKTA</t>
  </si>
  <si>
    <t>UKUPNI TROŠKOVI RAZVOJA:</t>
  </si>
  <si>
    <t>Vlastito učešće u projektu - mogući izvori - potrebno dokazati</t>
  </si>
  <si>
    <t>Napomena: svi iznosi trebaju biti prikazanu u HRK</t>
  </si>
  <si>
    <t xml:space="preserve">    Pozajmica/oročenje (objašnjenje i dokaze izvora dati u prilogu tablice)</t>
  </si>
  <si>
    <t>ostatak</t>
  </si>
  <si>
    <t>Ovaj poziv se financira iz Europskog fonda za regionalni razvoj</t>
  </si>
  <si>
    <t>1.1. Troškovi plaća osoblja (opis i dokazi u prilogu tablice)</t>
  </si>
  <si>
    <t>1.2. Troškovi rada Inovacijskog klastera (opis i dokazi iznosa u prilogu tablice)</t>
  </si>
  <si>
    <t>3.1. Troškovi zgrade X  (opis i dokazi iznosa u prilogu tablice)</t>
  </si>
  <si>
    <t>4. Razvojne usluge, savjetodavne i slične usluge (analitika i dokazi u prilogu tablice)</t>
  </si>
  <si>
    <t>4.1. Ugovor A za usluge labosa X  (opis i dokazi iznosa u prilogu tablice)</t>
  </si>
  <si>
    <t>4.2. Ugovor B za dio istraživanja i razvoja Xyz  (opis i dokazi iznosa u prilogu tablice)</t>
  </si>
  <si>
    <t>4.3. Ugovor C za usluge dorade probne serije  (opis i dokazi iznosa u prilogu tablice)</t>
  </si>
  <si>
    <t>5. Neizravni troškovi (prema odrednicama iz UzP, analitika i dokazi u prilogu tablice)</t>
  </si>
  <si>
    <t>5.1. Troškovi najma prostora (objašnjenje i proračun prema zadanim % u prilogu tablice)</t>
  </si>
  <si>
    <t>5.2. Režijski troškovi (objašnjenje i proračun prema zadanim % u prilogu tablice)</t>
  </si>
  <si>
    <t>Napomena: Dokaz financijske sposobnosti prijavitelja/partnera</t>
  </si>
  <si>
    <t>6. Troškovi upravljanja projektom (objašnjenje dati u prilogu tablice)</t>
  </si>
  <si>
    <t>7.Ostali izdaci poslovanja (objašnjenje dati u prilogu tablice)</t>
  </si>
  <si>
    <t>9. Troškovi obveznog informiranja i vidljivosti (objašnjenje dati u prilogu tablice)</t>
  </si>
  <si>
    <t>10. Razvojni troškovi ulaganja - navesti - (objašnjenje dati u prilogu opisa tablice)</t>
  </si>
  <si>
    <t>10.1. Troškovi ulaganja u materijalnu imovinu X (opis i dokazi prihvatljivosti u prilogu tablice)</t>
  </si>
  <si>
    <t>10.2. Troškovi ulaganja u nematerijalnu imovinu Y(opis i dokazi prihvatljivosti u prilogu tablice)</t>
  </si>
  <si>
    <t>2. Razvojni troškovi amortizacije instrumenata i opreme (analitika i dokazi iznosa u prilogu tablice)</t>
  </si>
  <si>
    <t>4.4. Ugovor D savjetovanje na području Q,W,Z  (opis i dokazi iznosa u prilogu tablice)</t>
  </si>
  <si>
    <t>Napomena: u tablici su navedeni primjeri (npr.: M, X, Y) radi lakšeg popunjavanja iste.</t>
  </si>
  <si>
    <t>četvrta godina razvoja 20xx/20xx</t>
  </si>
  <si>
    <t>Godine razvoja projekta</t>
  </si>
  <si>
    <t>peta godina razvoja 20xx/20xx</t>
  </si>
  <si>
    <t>Naziv prijavitelja:</t>
  </si>
  <si>
    <t xml:space="preserve">Naziv prijavitelja: </t>
  </si>
  <si>
    <t>8. Trošak izrade studije izvedivosti (primjenjivo samo za poduzetnike prema odrednicama iz UzP, analitika i dokazi u prilogu tablice)</t>
  </si>
  <si>
    <t>1. Razvojni troškovi plaća osoblja (analitika i dokazi iznosa u prilogu tablice)</t>
  </si>
  <si>
    <t>11. Razvojni administrativni troškovi (analitika i dokazi iznosa u prilogu tablice)</t>
  </si>
  <si>
    <t>11.1. Administrativni troškovi za poticanje klastera (opis i dokazi iznosa u prilogu tablice)</t>
  </si>
  <si>
    <t>11.3. Administartivni troškovi za upravljanje objektima klastera (opis i dokazi iznosa u prilogu tablice)</t>
  </si>
  <si>
    <t>11.4. Administrativni troškovi za organizaciju programa izobrazbe, radionica i konferencija (opis i dokazi iznosa u prilogu tablice)</t>
  </si>
  <si>
    <t>11.2. Administartivni troškovi za promidžbu klastera (opis i dokazi iznosa u prilogu tablice)</t>
  </si>
  <si>
    <t>12. Ostali prihvatljivi troškovi razvoja - navesti - (objašnjenje dati u prilogu opisa tablice)</t>
  </si>
  <si>
    <t>12.1. Izdaci povezani s uslugom revizije projekta prema odrednicama iz UzP(opis i dokazi prihvatljivosti u prilogu tablice)</t>
  </si>
  <si>
    <t>12.2. PDV na prihvatljive troškove za koji prijavitelj ima pravo ostvariti odbitak  prema odrednicama iz UzP (opis i dokazi prihvatljivosti u prilogu tablice)</t>
  </si>
  <si>
    <t>12.3. Trošak jamstva za pred-financiranje koje izdaje banka ili druga financijska institucija (opis i dokazi prihvatljivosti u prilogu tablice)</t>
  </si>
  <si>
    <t>12.4. Trošak objavljivanja vlastitih rezultata istraživanja  i priopćavanja rezultata projektaprema odrednicama iz UzP(opis i dokazi prihvatljivosti u prilogu tablice)</t>
  </si>
  <si>
    <r>
      <t>CEKOM BESPOVRATNA SREDSTVA</t>
    </r>
    <r>
      <rPr>
        <b/>
        <sz val="9"/>
        <rFont val="Times New Roman"/>
        <family val="1"/>
        <charset val="238"/>
      </rPr>
      <t xml:space="preserve"> (za iznos predujma priložiti osiguranje/garanciju)</t>
    </r>
  </si>
  <si>
    <t>Obrazac 9a. STUDIJA IZVEDIVOSTI -TROŠKOVI I LIKVIDNOST RAZVOJA PROJEKTA</t>
  </si>
  <si>
    <t>3. Razvojni troškovi amortizacije zgrada(analitika i dokazi u prilogu tablice)</t>
  </si>
  <si>
    <t>Poziv na dostavu projektnih prijedloga</t>
  </si>
  <si>
    <t>„Podrška razvoju Centara kompetencija“</t>
  </si>
  <si>
    <r>
      <t>Referentna oznaka</t>
    </r>
    <r>
      <rPr>
        <b/>
        <sz val="10"/>
        <color theme="1"/>
        <rFont val="Times New Roman"/>
        <family val="1"/>
      </rPr>
      <t>: KK.01.2.2.03.</t>
    </r>
  </si>
  <si>
    <t>Treća izmjena Poziva primjenjuje se od XXX 2017. godine</t>
  </si>
  <si>
    <t>Treća izmjena Poziva primjenjuje se od 04.10.2017. godine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</si>
</sst>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38"/>
      <scheme val="minor"/>
    </font>
    <font>
      <i/>
      <sz val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i/>
      <sz val="9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i/>
      <sz val="8"/>
      <name val="Times New Roman"/>
      <family val="1"/>
      <charset val="238"/>
    </font>
    <font>
      <i/>
      <sz val="9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i/>
      <sz val="9"/>
      <color theme="1"/>
      <name val="Times New Roman"/>
      <family val="1"/>
      <charset val="238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B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7" borderId="15" xfId="0" applyFont="1" applyFill="1" applyBorder="1" applyAlignment="1">
      <alignment horizontal="left" vertical="center" wrapText="1"/>
    </xf>
    <xf numFmtId="0" fontId="2" fillId="0" borderId="0" xfId="0" applyFont="1"/>
    <xf numFmtId="0" fontId="3" fillId="0" borderId="0" xfId="0" applyFont="1"/>
    <xf numFmtId="0" fontId="4" fillId="0" borderId="30" xfId="0" applyFont="1" applyBorder="1" applyAlignment="1">
      <alignment horizontal="left"/>
    </xf>
    <xf numFmtId="0" fontId="6" fillId="3" borderId="15" xfId="0" applyFont="1" applyFill="1" applyBorder="1" applyAlignment="1">
      <alignment horizontal="center" wrapText="1"/>
    </xf>
    <xf numFmtId="0" fontId="7" fillId="2" borderId="35" xfId="0" applyFont="1" applyFill="1" applyBorder="1" applyAlignment="1">
      <alignment horizontal="center" wrapText="1"/>
    </xf>
    <xf numFmtId="0" fontId="7" fillId="2" borderId="24" xfId="0" applyFont="1" applyFill="1" applyBorder="1" applyAlignment="1">
      <alignment horizontal="center" wrapText="1"/>
    </xf>
    <xf numFmtId="0" fontId="7" fillId="2" borderId="25" xfId="0" applyFont="1" applyFill="1" applyBorder="1" applyAlignment="1">
      <alignment horizontal="center" wrapText="1"/>
    </xf>
    <xf numFmtId="0" fontId="7" fillId="2" borderId="23" xfId="0" applyFont="1" applyFill="1" applyBorder="1" applyAlignment="1">
      <alignment horizontal="center" wrapText="1"/>
    </xf>
    <xf numFmtId="3" fontId="1" fillId="0" borderId="0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7" xfId="0" applyNumberFormat="1" applyFont="1" applyBorder="1" applyAlignment="1">
      <alignment vertical="center"/>
    </xf>
    <xf numFmtId="3" fontId="4" fillId="2" borderId="15" xfId="0" applyNumberFormat="1" applyFont="1" applyFill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28" xfId="0" applyNumberFormat="1" applyFont="1" applyBorder="1" applyAlignment="1">
      <alignment vertical="center"/>
    </xf>
    <xf numFmtId="3" fontId="1" fillId="0" borderId="16" xfId="0" applyNumberFormat="1" applyFont="1" applyBorder="1" applyAlignment="1">
      <alignment vertical="center"/>
    </xf>
    <xf numFmtId="0" fontId="8" fillId="0" borderId="0" xfId="0" applyFont="1"/>
    <xf numFmtId="0" fontId="1" fillId="0" borderId="0" xfId="0" applyFont="1" applyAlignment="1"/>
    <xf numFmtId="0" fontId="10" fillId="0" borderId="0" xfId="0" applyFont="1"/>
    <xf numFmtId="0" fontId="11" fillId="0" borderId="0" xfId="0" applyFont="1"/>
    <xf numFmtId="0" fontId="10" fillId="3" borderId="34" xfId="0" applyFont="1" applyFill="1" applyBorder="1"/>
    <xf numFmtId="0" fontId="1" fillId="2" borderId="15" xfId="0" applyFont="1" applyFill="1" applyBorder="1" applyAlignment="1">
      <alignment vertical="center" wrapText="1"/>
    </xf>
    <xf numFmtId="3" fontId="4" fillId="2" borderId="0" xfId="0" applyNumberFormat="1" applyFont="1" applyFill="1" applyBorder="1" applyAlignment="1">
      <alignment vertical="center"/>
    </xf>
    <xf numFmtId="3" fontId="4" fillId="2" borderId="11" xfId="0" applyNumberFormat="1" applyFont="1" applyFill="1" applyBorder="1" applyAlignment="1">
      <alignment vertical="center"/>
    </xf>
    <xf numFmtId="3" fontId="4" fillId="2" borderId="7" xfId="0" applyNumberFormat="1" applyFont="1" applyFill="1" applyBorder="1" applyAlignment="1">
      <alignment vertical="center"/>
    </xf>
    <xf numFmtId="0" fontId="12" fillId="0" borderId="0" xfId="0" applyFont="1"/>
    <xf numFmtId="3" fontId="4" fillId="2" borderId="7" xfId="0" applyNumberFormat="1" applyFont="1" applyFill="1" applyBorder="1" applyAlignment="1" applyProtection="1">
      <alignment vertical="center"/>
      <protection locked="0"/>
    </xf>
    <xf numFmtId="3" fontId="4" fillId="2" borderId="0" xfId="0" applyNumberFormat="1" applyFont="1" applyFill="1" applyBorder="1" applyAlignment="1" applyProtection="1">
      <alignment vertical="center"/>
      <protection locked="0"/>
    </xf>
    <xf numFmtId="0" fontId="6" fillId="4" borderId="17" xfId="0" applyFont="1" applyFill="1" applyBorder="1" applyAlignment="1">
      <alignment vertical="center" wrapText="1"/>
    </xf>
    <xf numFmtId="3" fontId="6" fillId="4" borderId="13" xfId="0" applyNumberFormat="1" applyFont="1" applyFill="1" applyBorder="1" applyAlignment="1">
      <alignment vertical="center"/>
    </xf>
    <xf numFmtId="3" fontId="6" fillId="4" borderId="14" xfId="0" applyNumberFormat="1" applyFont="1" applyFill="1" applyBorder="1" applyAlignment="1">
      <alignment vertical="center"/>
    </xf>
    <xf numFmtId="3" fontId="6" fillId="4" borderId="12" xfId="0" applyNumberFormat="1" applyFont="1" applyFill="1" applyBorder="1" applyAlignment="1">
      <alignment vertical="center"/>
    </xf>
    <xf numFmtId="3" fontId="6" fillId="5" borderId="14" xfId="0" applyNumberFormat="1" applyFont="1" applyFill="1" applyBorder="1" applyAlignment="1">
      <alignment vertical="center"/>
    </xf>
    <xf numFmtId="3" fontId="6" fillId="5" borderId="17" xfId="0" applyNumberFormat="1" applyFont="1" applyFill="1" applyBorder="1" applyAlignment="1">
      <alignment vertical="center"/>
    </xf>
    <xf numFmtId="0" fontId="7" fillId="0" borderId="0" xfId="0" applyFont="1" applyAlignment="1"/>
    <xf numFmtId="0" fontId="4" fillId="0" borderId="0" xfId="0" applyFont="1" applyAlignment="1">
      <alignment vertical="center"/>
    </xf>
    <xf numFmtId="0" fontId="13" fillId="0" borderId="0" xfId="0" applyFont="1"/>
    <xf numFmtId="0" fontId="14" fillId="0" borderId="0" xfId="0" applyFont="1"/>
    <xf numFmtId="0" fontId="7" fillId="2" borderId="7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3" fontId="3" fillId="3" borderId="15" xfId="0" applyNumberFormat="1" applyFont="1" applyFill="1" applyBorder="1"/>
    <xf numFmtId="0" fontId="6" fillId="4" borderId="9" xfId="0" applyFont="1" applyFill="1" applyBorder="1"/>
    <xf numFmtId="3" fontId="6" fillId="4" borderId="9" xfId="0" applyNumberFormat="1" applyFont="1" applyFill="1" applyBorder="1"/>
    <xf numFmtId="3" fontId="6" fillId="4" borderId="2" xfId="0" applyNumberFormat="1" applyFont="1" applyFill="1" applyBorder="1"/>
    <xf numFmtId="3" fontId="6" fillId="4" borderId="10" xfId="0" applyNumberFormat="1" applyFont="1" applyFill="1" applyBorder="1"/>
    <xf numFmtId="3" fontId="6" fillId="2" borderId="5" xfId="0" applyNumberFormat="1" applyFont="1" applyFill="1" applyBorder="1"/>
    <xf numFmtId="0" fontId="6" fillId="2" borderId="7" xfId="0" applyFont="1" applyFill="1" applyBorder="1"/>
    <xf numFmtId="3" fontId="9" fillId="2" borderId="26" xfId="0" applyNumberFormat="1" applyFont="1" applyFill="1" applyBorder="1"/>
    <xf numFmtId="3" fontId="9" fillId="2" borderId="3" xfId="0" applyNumberFormat="1" applyFont="1" applyFill="1" applyBorder="1"/>
    <xf numFmtId="3" fontId="9" fillId="2" borderId="27" xfId="0" applyNumberFormat="1" applyFont="1" applyFill="1" applyBorder="1"/>
    <xf numFmtId="3" fontId="9" fillId="2" borderId="11" xfId="0" applyNumberFormat="1" applyFont="1" applyFill="1" applyBorder="1"/>
    <xf numFmtId="3" fontId="1" fillId="2" borderId="15" xfId="0" applyNumberFormat="1" applyFont="1" applyFill="1" applyBorder="1"/>
    <xf numFmtId="0" fontId="6" fillId="5" borderId="9" xfId="0" applyFont="1" applyFill="1" applyBorder="1"/>
    <xf numFmtId="3" fontId="9" fillId="5" borderId="9" xfId="0" applyNumberFormat="1" applyFont="1" applyFill="1" applyBorder="1"/>
    <xf numFmtId="3" fontId="9" fillId="5" borderId="2" xfId="0" applyNumberFormat="1" applyFont="1" applyFill="1" applyBorder="1"/>
    <xf numFmtId="3" fontId="9" fillId="5" borderId="10" xfId="0" applyNumberFormat="1" applyFont="1" applyFill="1" applyBorder="1"/>
    <xf numFmtId="3" fontId="4" fillId="2" borderId="5" xfId="0" applyNumberFormat="1" applyFont="1" applyFill="1" applyBorder="1"/>
    <xf numFmtId="0" fontId="16" fillId="2" borderId="7" xfId="0" applyFont="1" applyFill="1" applyBorder="1"/>
    <xf numFmtId="3" fontId="17" fillId="0" borderId="7" xfId="0" applyNumberFormat="1" applyFont="1" applyBorder="1"/>
    <xf numFmtId="3" fontId="3" fillId="6" borderId="0" xfId="0" applyNumberFormat="1" applyFont="1" applyFill="1" applyBorder="1"/>
    <xf numFmtId="3" fontId="3" fillId="6" borderId="7" xfId="0" applyNumberFormat="1" applyFont="1" applyFill="1" applyBorder="1"/>
    <xf numFmtId="3" fontId="3" fillId="6" borderId="11" xfId="0" applyNumberFormat="1" applyFont="1" applyFill="1" applyBorder="1"/>
    <xf numFmtId="3" fontId="17" fillId="0" borderId="0" xfId="0" applyNumberFormat="1" applyFont="1" applyBorder="1"/>
    <xf numFmtId="3" fontId="17" fillId="0" borderId="11" xfId="0" applyNumberFormat="1" applyFont="1" applyBorder="1"/>
    <xf numFmtId="0" fontId="16" fillId="0" borderId="7" xfId="0" applyFont="1" applyBorder="1"/>
    <xf numFmtId="0" fontId="6" fillId="4" borderId="9" xfId="0" applyFont="1" applyFill="1" applyBorder="1" applyAlignment="1">
      <alignment wrapText="1"/>
    </xf>
    <xf numFmtId="3" fontId="6" fillId="4" borderId="9" xfId="0" applyNumberFormat="1" applyFont="1" applyFill="1" applyBorder="1" applyAlignment="1">
      <alignment vertical="center"/>
    </xf>
    <xf numFmtId="3" fontId="6" fillId="4" borderId="2" xfId="0" applyNumberFormat="1" applyFont="1" applyFill="1" applyBorder="1" applyAlignment="1">
      <alignment vertical="center"/>
    </xf>
    <xf numFmtId="3" fontId="6" fillId="4" borderId="10" xfId="0" applyNumberFormat="1" applyFont="1" applyFill="1" applyBorder="1" applyAlignment="1">
      <alignment vertical="center"/>
    </xf>
    <xf numFmtId="3" fontId="6" fillId="2" borderId="5" xfId="0" applyNumberFormat="1" applyFont="1" applyFill="1" applyBorder="1" applyAlignment="1">
      <alignment vertical="center"/>
    </xf>
    <xf numFmtId="0" fontId="6" fillId="2" borderId="9" xfId="0" applyFont="1" applyFill="1" applyBorder="1"/>
    <xf numFmtId="3" fontId="6" fillId="2" borderId="9" xfId="0" applyNumberFormat="1" applyFont="1" applyFill="1" applyBorder="1"/>
    <xf numFmtId="3" fontId="6" fillId="2" borderId="2" xfId="0" applyNumberFormat="1" applyFont="1" applyFill="1" applyBorder="1"/>
    <xf numFmtId="3" fontId="6" fillId="2" borderId="10" xfId="0" applyNumberFormat="1" applyFont="1" applyFill="1" applyBorder="1"/>
    <xf numFmtId="0" fontId="6" fillId="4" borderId="12" xfId="0" applyFont="1" applyFill="1" applyBorder="1"/>
    <xf numFmtId="3" fontId="6" fillId="4" borderId="12" xfId="0" applyNumberFormat="1" applyFont="1" applyFill="1" applyBorder="1"/>
    <xf numFmtId="3" fontId="6" fillId="4" borderId="13" xfId="0" applyNumberFormat="1" applyFont="1" applyFill="1" applyBorder="1"/>
    <xf numFmtId="3" fontId="6" fillId="4" borderId="14" xfId="0" applyNumberFormat="1" applyFont="1" applyFill="1" applyBorder="1"/>
    <xf numFmtId="3" fontId="6" fillId="4" borderId="17" xfId="0" applyNumberFormat="1" applyFont="1" applyFill="1" applyBorder="1" applyAlignment="1">
      <alignment horizontal="center"/>
    </xf>
    <xf numFmtId="0" fontId="18" fillId="0" borderId="0" xfId="0" applyFont="1"/>
    <xf numFmtId="4" fontId="3" fillId="0" borderId="0" xfId="0" applyNumberFormat="1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" fillId="0" borderId="15" xfId="0" applyFont="1" applyFill="1" applyBorder="1" applyAlignment="1">
      <alignment horizontal="left" vertical="center" wrapText="1"/>
    </xf>
    <xf numFmtId="0" fontId="11" fillId="0" borderId="0" xfId="0" applyFont="1" applyFill="1"/>
    <xf numFmtId="0" fontId="3" fillId="8" borderId="0" xfId="0" applyFont="1" applyFill="1"/>
    <xf numFmtId="0" fontId="6" fillId="3" borderId="32" xfId="0" applyFont="1" applyFill="1" applyBorder="1" applyAlignment="1">
      <alignment horizontal="center" wrapText="1"/>
    </xf>
    <xf numFmtId="0" fontId="6" fillId="3" borderId="29" xfId="0" applyFont="1" applyFill="1" applyBorder="1" applyAlignment="1">
      <alignment horizontal="center" wrapText="1"/>
    </xf>
    <xf numFmtId="0" fontId="6" fillId="3" borderId="33" xfId="0" applyFont="1" applyFill="1" applyBorder="1" applyAlignment="1">
      <alignment horizontal="center" wrapText="1"/>
    </xf>
    <xf numFmtId="0" fontId="11" fillId="0" borderId="31" xfId="0" applyFont="1" applyBorder="1" applyAlignment="1">
      <alignment horizontal="left" vertical="top"/>
    </xf>
    <xf numFmtId="0" fontId="11" fillId="0" borderId="18" xfId="0" applyFont="1" applyBorder="1" applyAlignment="1">
      <alignment horizontal="left" vertical="top"/>
    </xf>
    <xf numFmtId="0" fontId="11" fillId="0" borderId="19" xfId="0" applyFont="1" applyBorder="1" applyAlignment="1">
      <alignment horizontal="left" vertical="top"/>
    </xf>
    <xf numFmtId="0" fontId="6" fillId="3" borderId="29" xfId="0" applyFont="1" applyFill="1" applyBorder="1" applyAlignment="1">
      <alignment horizontal="center"/>
    </xf>
    <xf numFmtId="0" fontId="6" fillId="3" borderId="33" xfId="0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6" fillId="5" borderId="15" xfId="0" applyFont="1" applyFill="1" applyBorder="1" applyAlignment="1">
      <alignment horizontal="center" vertical="center"/>
    </xf>
    <xf numFmtId="0" fontId="6" fillId="5" borderId="34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wrapText="1"/>
    </xf>
    <xf numFmtId="0" fontId="6" fillId="3" borderId="0" xfId="0" applyFont="1" applyFill="1" applyBorder="1" applyAlignment="1">
      <alignment horizontal="center" wrapText="1"/>
    </xf>
    <xf numFmtId="0" fontId="6" fillId="3" borderId="11" xfId="0" applyFont="1" applyFill="1" applyBorder="1" applyAlignment="1">
      <alignment horizontal="center" wrapText="1"/>
    </xf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6" fillId="3" borderId="20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B"/>
      <color rgb="FFFFFF69"/>
      <color rgb="FFEFF4AC"/>
      <color rgb="FF481EFA"/>
      <color rgb="FFFC24D3"/>
      <color rgb="FFABCDFF"/>
      <color rgb="FF79AFFF"/>
      <color rgb="FFFFC000"/>
      <color rgb="FF93E3FF"/>
      <color rgb="FFE1F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44</xdr:row>
      <xdr:rowOff>66675</xdr:rowOff>
    </xdr:from>
    <xdr:to>
      <xdr:col>9</xdr:col>
      <xdr:colOff>276226</xdr:colOff>
      <xdr:row>49</xdr:row>
      <xdr:rowOff>28918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152401" y="14058900"/>
          <a:ext cx="8686800" cy="914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47625</xdr:rowOff>
    </xdr:from>
    <xdr:to>
      <xdr:col>0</xdr:col>
      <xdr:colOff>2562225</xdr:colOff>
      <xdr:row>3</xdr:row>
      <xdr:rowOff>85725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7625"/>
          <a:ext cx="2562225" cy="58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25</xdr:row>
      <xdr:rowOff>38100</xdr:rowOff>
    </xdr:from>
    <xdr:to>
      <xdr:col>7</xdr:col>
      <xdr:colOff>523875</xdr:colOff>
      <xdr:row>30</xdr:row>
      <xdr:rowOff>85725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" t="46902" r="16789" b="28497"/>
        <a:stretch>
          <a:fillRect/>
        </a:stretch>
      </xdr:blipFill>
      <xdr:spPr bwMode="auto">
        <a:xfrm>
          <a:off x="390525" y="4810125"/>
          <a:ext cx="7381875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0</xdr:col>
      <xdr:colOff>2628900</xdr:colOff>
      <xdr:row>3</xdr:row>
      <xdr:rowOff>85724</xdr:rowOff>
    </xdr:to>
    <xdr:pic>
      <xdr:nvPicPr>
        <xdr:cNvPr id="4" name="Picture 3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7150"/>
          <a:ext cx="2628900" cy="600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tabSelected="1" zoomScaleNormal="100" workbookViewId="0">
      <selection activeCell="I15" sqref="I15"/>
    </sheetView>
  </sheetViews>
  <sheetFormatPr defaultRowHeight="12.75" x14ac:dyDescent="0.2"/>
  <cols>
    <col min="1" max="1" width="43" style="20" customWidth="1"/>
    <col min="2" max="21" width="9.5703125" style="20" customWidth="1"/>
    <col min="22" max="22" width="11.7109375" style="19" customWidth="1"/>
    <col min="23" max="16384" width="9.140625" style="20"/>
  </cols>
  <sheetData>
    <row r="1" spans="1:22" ht="15" x14ac:dyDescent="0.2">
      <c r="A1" s="84"/>
      <c r="G1" s="96" t="s">
        <v>70</v>
      </c>
      <c r="H1" s="96"/>
      <c r="I1" s="96"/>
      <c r="J1" s="96"/>
    </row>
    <row r="2" spans="1:22" ht="15" x14ac:dyDescent="0.2">
      <c r="A2" s="84"/>
      <c r="G2" s="96" t="s">
        <v>71</v>
      </c>
      <c r="H2" s="96"/>
      <c r="I2" s="96"/>
      <c r="J2" s="96"/>
    </row>
    <row r="3" spans="1:22" x14ac:dyDescent="0.2">
      <c r="Q3" s="86"/>
      <c r="R3" s="86"/>
      <c r="S3" s="86"/>
      <c r="T3" s="86"/>
      <c r="U3" s="86"/>
    </row>
    <row r="4" spans="1:22" x14ac:dyDescent="0.2">
      <c r="H4" s="97" t="s">
        <v>72</v>
      </c>
      <c r="I4" s="97"/>
      <c r="J4" s="97"/>
      <c r="Q4" s="86" t="s">
        <v>74</v>
      </c>
      <c r="R4" s="86"/>
      <c r="S4" s="86"/>
      <c r="T4" s="86"/>
      <c r="U4" s="86"/>
    </row>
    <row r="5" spans="1:22" ht="15.75" x14ac:dyDescent="0.25">
      <c r="A5" s="37" t="s">
        <v>68</v>
      </c>
      <c r="B5" s="38"/>
      <c r="C5" s="38"/>
      <c r="D5" s="38"/>
      <c r="E5" s="38"/>
    </row>
    <row r="6" spans="1:22" ht="13.5" thickBot="1" x14ac:dyDescent="0.25">
      <c r="A6" s="19" t="s">
        <v>40</v>
      </c>
    </row>
    <row r="7" spans="1:22" ht="14.25" thickBot="1" x14ac:dyDescent="0.3">
      <c r="A7" s="4" t="s">
        <v>22</v>
      </c>
      <c r="B7" s="92" t="s">
        <v>6</v>
      </c>
      <c r="C7" s="92"/>
      <c r="D7" s="92"/>
      <c r="E7" s="92"/>
      <c r="F7" s="92"/>
      <c r="G7" s="92"/>
      <c r="H7" s="92"/>
      <c r="I7" s="92"/>
      <c r="J7" s="91" t="s">
        <v>7</v>
      </c>
      <c r="K7" s="92"/>
      <c r="L7" s="92"/>
      <c r="M7" s="93"/>
      <c r="N7" s="91" t="s">
        <v>53</v>
      </c>
      <c r="O7" s="92"/>
      <c r="P7" s="92"/>
      <c r="Q7" s="92"/>
      <c r="R7" s="92"/>
      <c r="S7" s="92"/>
      <c r="T7" s="92"/>
      <c r="U7" s="92"/>
      <c r="V7" s="93"/>
    </row>
    <row r="8" spans="1:22" ht="14.25" thickTop="1" thickBot="1" x14ac:dyDescent="0.25">
      <c r="A8" s="98" t="s">
        <v>23</v>
      </c>
      <c r="B8" s="94" t="s">
        <v>51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5"/>
    </row>
    <row r="9" spans="1:22" ht="15.75" customHeight="1" thickBot="1" x14ac:dyDescent="0.25">
      <c r="A9" s="98"/>
      <c r="B9" s="89" t="s">
        <v>4</v>
      </c>
      <c r="C9" s="89"/>
      <c r="D9" s="89"/>
      <c r="E9" s="90"/>
      <c r="F9" s="88" t="s">
        <v>12</v>
      </c>
      <c r="G9" s="89"/>
      <c r="H9" s="89"/>
      <c r="I9" s="90"/>
      <c r="J9" s="88" t="s">
        <v>13</v>
      </c>
      <c r="K9" s="89"/>
      <c r="L9" s="89"/>
      <c r="M9" s="90"/>
      <c r="N9" s="88" t="s">
        <v>50</v>
      </c>
      <c r="O9" s="89"/>
      <c r="P9" s="89"/>
      <c r="Q9" s="90"/>
      <c r="R9" s="88" t="s">
        <v>52</v>
      </c>
      <c r="S9" s="89"/>
      <c r="T9" s="89"/>
      <c r="U9" s="90"/>
      <c r="V9" s="5" t="s">
        <v>0</v>
      </c>
    </row>
    <row r="10" spans="1:22" x14ac:dyDescent="0.2">
      <c r="A10" s="99"/>
      <c r="B10" s="6" t="s">
        <v>8</v>
      </c>
      <c r="C10" s="7" t="s">
        <v>9</v>
      </c>
      <c r="D10" s="7" t="s">
        <v>10</v>
      </c>
      <c r="E10" s="8" t="s">
        <v>11</v>
      </c>
      <c r="F10" s="9" t="s">
        <v>8</v>
      </c>
      <c r="G10" s="7" t="s">
        <v>9</v>
      </c>
      <c r="H10" s="7" t="s">
        <v>10</v>
      </c>
      <c r="I10" s="8" t="s">
        <v>11</v>
      </c>
      <c r="J10" s="9" t="s">
        <v>8</v>
      </c>
      <c r="K10" s="7" t="s">
        <v>9</v>
      </c>
      <c r="L10" s="7" t="s">
        <v>10</v>
      </c>
      <c r="M10" s="8" t="s">
        <v>11</v>
      </c>
      <c r="N10" s="9" t="s">
        <v>8</v>
      </c>
      <c r="O10" s="7" t="s">
        <v>9</v>
      </c>
      <c r="P10" s="7" t="s">
        <v>10</v>
      </c>
      <c r="Q10" s="8" t="s">
        <v>11</v>
      </c>
      <c r="R10" s="9" t="s">
        <v>8</v>
      </c>
      <c r="S10" s="7" t="s">
        <v>9</v>
      </c>
      <c r="T10" s="7" t="s">
        <v>10</v>
      </c>
      <c r="U10" s="8" t="s">
        <v>11</v>
      </c>
      <c r="V10" s="21"/>
    </row>
    <row r="11" spans="1:22" ht="25.5" x14ac:dyDescent="0.2">
      <c r="A11" s="22" t="s">
        <v>56</v>
      </c>
      <c r="B11" s="23">
        <f t="shared" ref="B11:U11" si="0">SUM(B12:B13)</f>
        <v>0</v>
      </c>
      <c r="C11" s="23">
        <f t="shared" si="0"/>
        <v>0</v>
      </c>
      <c r="D11" s="23">
        <f t="shared" si="0"/>
        <v>0</v>
      </c>
      <c r="E11" s="24">
        <f t="shared" si="0"/>
        <v>0</v>
      </c>
      <c r="F11" s="25">
        <f t="shared" si="0"/>
        <v>0</v>
      </c>
      <c r="G11" s="23">
        <f t="shared" si="0"/>
        <v>0</v>
      </c>
      <c r="H11" s="23">
        <f t="shared" si="0"/>
        <v>0</v>
      </c>
      <c r="I11" s="24">
        <f t="shared" si="0"/>
        <v>0</v>
      </c>
      <c r="J11" s="25">
        <f t="shared" si="0"/>
        <v>0</v>
      </c>
      <c r="K11" s="23">
        <f t="shared" si="0"/>
        <v>0</v>
      </c>
      <c r="L11" s="23">
        <f t="shared" si="0"/>
        <v>0</v>
      </c>
      <c r="M11" s="24">
        <f t="shared" si="0"/>
        <v>0</v>
      </c>
      <c r="N11" s="25">
        <f t="shared" si="0"/>
        <v>0</v>
      </c>
      <c r="O11" s="23">
        <f t="shared" si="0"/>
        <v>0</v>
      </c>
      <c r="P11" s="23">
        <f t="shared" si="0"/>
        <v>0</v>
      </c>
      <c r="Q11" s="24">
        <f t="shared" si="0"/>
        <v>0</v>
      </c>
      <c r="R11" s="25">
        <f t="shared" si="0"/>
        <v>0</v>
      </c>
      <c r="S11" s="23">
        <f t="shared" si="0"/>
        <v>0</v>
      </c>
      <c r="T11" s="23">
        <f t="shared" si="0"/>
        <v>0</v>
      </c>
      <c r="U11" s="24">
        <f t="shared" si="0"/>
        <v>0</v>
      </c>
      <c r="V11" s="13">
        <f>SUM(B11:U11)</f>
        <v>0</v>
      </c>
    </row>
    <row r="12" spans="1:22" ht="25.5" x14ac:dyDescent="0.2">
      <c r="A12" s="1" t="s">
        <v>30</v>
      </c>
      <c r="B12" s="10">
        <v>0</v>
      </c>
      <c r="C12" s="10">
        <v>0</v>
      </c>
      <c r="D12" s="10">
        <v>0</v>
      </c>
      <c r="E12" s="11">
        <v>0</v>
      </c>
      <c r="F12" s="12">
        <v>0</v>
      </c>
      <c r="G12" s="10">
        <v>0</v>
      </c>
      <c r="H12" s="10">
        <v>0</v>
      </c>
      <c r="I12" s="11">
        <v>0</v>
      </c>
      <c r="J12" s="12">
        <v>0</v>
      </c>
      <c r="K12" s="10">
        <v>0</v>
      </c>
      <c r="L12" s="10">
        <v>0</v>
      </c>
      <c r="M12" s="11">
        <v>0</v>
      </c>
      <c r="N12" s="12">
        <v>0</v>
      </c>
      <c r="O12" s="10">
        <v>0</v>
      </c>
      <c r="P12" s="10">
        <v>0</v>
      </c>
      <c r="Q12" s="11">
        <v>0</v>
      </c>
      <c r="R12" s="12">
        <v>0</v>
      </c>
      <c r="S12" s="10">
        <v>0</v>
      </c>
      <c r="T12" s="10">
        <v>0</v>
      </c>
      <c r="U12" s="11">
        <v>0</v>
      </c>
      <c r="V12" s="13"/>
    </row>
    <row r="13" spans="1:22" ht="25.5" x14ac:dyDescent="0.2">
      <c r="A13" s="1" t="s">
        <v>31</v>
      </c>
      <c r="B13" s="10">
        <v>0</v>
      </c>
      <c r="C13" s="10">
        <v>0</v>
      </c>
      <c r="D13" s="10">
        <v>0</v>
      </c>
      <c r="E13" s="11">
        <v>0</v>
      </c>
      <c r="F13" s="12">
        <v>0</v>
      </c>
      <c r="G13" s="10">
        <v>0</v>
      </c>
      <c r="H13" s="10">
        <v>0</v>
      </c>
      <c r="I13" s="11">
        <v>0</v>
      </c>
      <c r="J13" s="12">
        <v>0</v>
      </c>
      <c r="K13" s="10">
        <v>0</v>
      </c>
      <c r="L13" s="10">
        <v>0</v>
      </c>
      <c r="M13" s="11">
        <v>0</v>
      </c>
      <c r="N13" s="12">
        <v>0</v>
      </c>
      <c r="O13" s="10">
        <v>0</v>
      </c>
      <c r="P13" s="10">
        <v>0</v>
      </c>
      <c r="Q13" s="11">
        <v>0</v>
      </c>
      <c r="R13" s="12">
        <v>0</v>
      </c>
      <c r="S13" s="10">
        <v>0</v>
      </c>
      <c r="T13" s="10">
        <v>0</v>
      </c>
      <c r="U13" s="11">
        <v>0</v>
      </c>
      <c r="V13" s="13"/>
    </row>
    <row r="14" spans="1:22" ht="25.5" x14ac:dyDescent="0.2">
      <c r="A14" s="22" t="s">
        <v>47</v>
      </c>
      <c r="B14" s="23">
        <v>0</v>
      </c>
      <c r="C14" s="23">
        <v>0</v>
      </c>
      <c r="D14" s="23">
        <v>0</v>
      </c>
      <c r="E14" s="24">
        <v>0</v>
      </c>
      <c r="F14" s="25">
        <v>0</v>
      </c>
      <c r="G14" s="23">
        <v>0</v>
      </c>
      <c r="H14" s="23">
        <v>0</v>
      </c>
      <c r="I14" s="24">
        <v>0</v>
      </c>
      <c r="J14" s="25">
        <v>0</v>
      </c>
      <c r="K14" s="23">
        <v>0</v>
      </c>
      <c r="L14" s="23">
        <v>0</v>
      </c>
      <c r="M14" s="24">
        <v>0</v>
      </c>
      <c r="N14" s="25">
        <v>0</v>
      </c>
      <c r="O14" s="23">
        <v>0</v>
      </c>
      <c r="P14" s="23">
        <v>0</v>
      </c>
      <c r="Q14" s="24">
        <v>0</v>
      </c>
      <c r="R14" s="25">
        <v>0</v>
      </c>
      <c r="S14" s="23">
        <v>0</v>
      </c>
      <c r="T14" s="23">
        <v>0</v>
      </c>
      <c r="U14" s="24">
        <v>0</v>
      </c>
      <c r="V14" s="13">
        <f>SUM(B14:U14)</f>
        <v>0</v>
      </c>
    </row>
    <row r="15" spans="1:22" ht="25.5" x14ac:dyDescent="0.2">
      <c r="A15" s="22" t="s">
        <v>69</v>
      </c>
      <c r="B15" s="23">
        <f t="shared" ref="B15:U15" si="1">SUM(B16:B16)</f>
        <v>0</v>
      </c>
      <c r="C15" s="23">
        <f t="shared" si="1"/>
        <v>0</v>
      </c>
      <c r="D15" s="23">
        <f t="shared" si="1"/>
        <v>0</v>
      </c>
      <c r="E15" s="24">
        <f t="shared" si="1"/>
        <v>0</v>
      </c>
      <c r="F15" s="25">
        <f t="shared" si="1"/>
        <v>0</v>
      </c>
      <c r="G15" s="23">
        <f t="shared" si="1"/>
        <v>0</v>
      </c>
      <c r="H15" s="23">
        <f t="shared" si="1"/>
        <v>0</v>
      </c>
      <c r="I15" s="24">
        <f t="shared" si="1"/>
        <v>0</v>
      </c>
      <c r="J15" s="25">
        <f t="shared" si="1"/>
        <v>0</v>
      </c>
      <c r="K15" s="23">
        <f t="shared" si="1"/>
        <v>0</v>
      </c>
      <c r="L15" s="23">
        <f t="shared" si="1"/>
        <v>0</v>
      </c>
      <c r="M15" s="24">
        <f t="shared" si="1"/>
        <v>0</v>
      </c>
      <c r="N15" s="25">
        <f t="shared" si="1"/>
        <v>0</v>
      </c>
      <c r="O15" s="23">
        <f t="shared" si="1"/>
        <v>0</v>
      </c>
      <c r="P15" s="23">
        <f t="shared" si="1"/>
        <v>0</v>
      </c>
      <c r="Q15" s="24">
        <f t="shared" si="1"/>
        <v>0</v>
      </c>
      <c r="R15" s="25">
        <f t="shared" si="1"/>
        <v>0</v>
      </c>
      <c r="S15" s="23">
        <f t="shared" si="1"/>
        <v>0</v>
      </c>
      <c r="T15" s="23">
        <f t="shared" si="1"/>
        <v>0</v>
      </c>
      <c r="U15" s="24">
        <f t="shared" si="1"/>
        <v>0</v>
      </c>
      <c r="V15" s="13">
        <f>SUM(B15:U15)</f>
        <v>0</v>
      </c>
    </row>
    <row r="16" spans="1:22" ht="25.5" x14ac:dyDescent="0.2">
      <c r="A16" s="85" t="s">
        <v>32</v>
      </c>
      <c r="B16" s="10">
        <v>0</v>
      </c>
      <c r="C16" s="10">
        <v>0</v>
      </c>
      <c r="D16" s="10">
        <v>0</v>
      </c>
      <c r="E16" s="11">
        <v>0</v>
      </c>
      <c r="F16" s="12">
        <v>0</v>
      </c>
      <c r="G16" s="10">
        <v>0</v>
      </c>
      <c r="H16" s="10">
        <v>0</v>
      </c>
      <c r="I16" s="11">
        <v>0</v>
      </c>
      <c r="J16" s="12">
        <v>0</v>
      </c>
      <c r="K16" s="10">
        <v>0</v>
      </c>
      <c r="L16" s="10">
        <v>0</v>
      </c>
      <c r="M16" s="11">
        <v>0</v>
      </c>
      <c r="N16" s="12">
        <v>0</v>
      </c>
      <c r="O16" s="10">
        <v>0</v>
      </c>
      <c r="P16" s="10">
        <v>0</v>
      </c>
      <c r="Q16" s="11">
        <v>0</v>
      </c>
      <c r="R16" s="12">
        <v>0</v>
      </c>
      <c r="S16" s="10">
        <v>0</v>
      </c>
      <c r="T16" s="10">
        <v>0</v>
      </c>
      <c r="U16" s="11">
        <v>0</v>
      </c>
      <c r="V16" s="13"/>
    </row>
    <row r="17" spans="1:22" ht="25.5" x14ac:dyDescent="0.2">
      <c r="A17" s="22" t="s">
        <v>33</v>
      </c>
      <c r="B17" s="23">
        <f>SUM(B18:B21)</f>
        <v>0</v>
      </c>
      <c r="C17" s="23">
        <f t="shared" ref="C17:M17" si="2">SUM(C18:C21)</f>
        <v>0</v>
      </c>
      <c r="D17" s="23">
        <f t="shared" si="2"/>
        <v>0</v>
      </c>
      <c r="E17" s="24">
        <f t="shared" si="2"/>
        <v>0</v>
      </c>
      <c r="F17" s="25">
        <f t="shared" si="2"/>
        <v>0</v>
      </c>
      <c r="G17" s="23">
        <f t="shared" si="2"/>
        <v>0</v>
      </c>
      <c r="H17" s="23">
        <f t="shared" si="2"/>
        <v>0</v>
      </c>
      <c r="I17" s="24">
        <f t="shared" si="2"/>
        <v>0</v>
      </c>
      <c r="J17" s="25">
        <f t="shared" si="2"/>
        <v>0</v>
      </c>
      <c r="K17" s="23">
        <f t="shared" si="2"/>
        <v>0</v>
      </c>
      <c r="L17" s="23">
        <f t="shared" si="2"/>
        <v>0</v>
      </c>
      <c r="M17" s="24">
        <f t="shared" si="2"/>
        <v>0</v>
      </c>
      <c r="N17" s="25">
        <f t="shared" ref="N17:Q17" si="3">SUM(N18:N21)</f>
        <v>0</v>
      </c>
      <c r="O17" s="23">
        <f t="shared" si="3"/>
        <v>0</v>
      </c>
      <c r="P17" s="23">
        <f t="shared" si="3"/>
        <v>0</v>
      </c>
      <c r="Q17" s="24">
        <f t="shared" si="3"/>
        <v>0</v>
      </c>
      <c r="R17" s="25">
        <f t="shared" ref="R17:U17" si="4">SUM(R18:R21)</f>
        <v>0</v>
      </c>
      <c r="S17" s="23">
        <f t="shared" si="4"/>
        <v>0</v>
      </c>
      <c r="T17" s="23">
        <f t="shared" si="4"/>
        <v>0</v>
      </c>
      <c r="U17" s="24">
        <f t="shared" si="4"/>
        <v>0</v>
      </c>
      <c r="V17" s="13">
        <f>SUM(B17:U17)</f>
        <v>0</v>
      </c>
    </row>
    <row r="18" spans="1:22" ht="25.5" x14ac:dyDescent="0.2">
      <c r="A18" s="1" t="s">
        <v>34</v>
      </c>
      <c r="B18" s="10">
        <v>0</v>
      </c>
      <c r="C18" s="10">
        <v>0</v>
      </c>
      <c r="D18" s="10">
        <v>0</v>
      </c>
      <c r="E18" s="11">
        <v>0</v>
      </c>
      <c r="F18" s="12">
        <v>0</v>
      </c>
      <c r="G18" s="10">
        <v>0</v>
      </c>
      <c r="H18" s="10">
        <v>0</v>
      </c>
      <c r="I18" s="11">
        <v>0</v>
      </c>
      <c r="J18" s="12">
        <v>0</v>
      </c>
      <c r="K18" s="10">
        <v>0</v>
      </c>
      <c r="L18" s="10">
        <v>0</v>
      </c>
      <c r="M18" s="11">
        <v>0</v>
      </c>
      <c r="N18" s="12">
        <v>0</v>
      </c>
      <c r="O18" s="10">
        <v>0</v>
      </c>
      <c r="P18" s="10">
        <v>0</v>
      </c>
      <c r="Q18" s="11">
        <v>0</v>
      </c>
      <c r="R18" s="12">
        <v>0</v>
      </c>
      <c r="S18" s="10">
        <v>0</v>
      </c>
      <c r="T18" s="10">
        <v>0</v>
      </c>
      <c r="U18" s="11">
        <v>0</v>
      </c>
      <c r="V18" s="13"/>
    </row>
    <row r="19" spans="1:22" ht="25.5" x14ac:dyDescent="0.2">
      <c r="A19" s="1" t="s">
        <v>35</v>
      </c>
      <c r="B19" s="10">
        <v>0</v>
      </c>
      <c r="C19" s="10">
        <v>0</v>
      </c>
      <c r="D19" s="10">
        <v>0</v>
      </c>
      <c r="E19" s="11">
        <v>0</v>
      </c>
      <c r="F19" s="12">
        <v>0</v>
      </c>
      <c r="G19" s="10">
        <v>0</v>
      </c>
      <c r="H19" s="10">
        <v>0</v>
      </c>
      <c r="I19" s="11">
        <v>0</v>
      </c>
      <c r="J19" s="12">
        <v>0</v>
      </c>
      <c r="K19" s="10">
        <v>0</v>
      </c>
      <c r="L19" s="10">
        <v>0</v>
      </c>
      <c r="M19" s="11">
        <v>0</v>
      </c>
      <c r="N19" s="12">
        <v>0</v>
      </c>
      <c r="O19" s="10">
        <v>0</v>
      </c>
      <c r="P19" s="10">
        <v>0</v>
      </c>
      <c r="Q19" s="11">
        <v>0</v>
      </c>
      <c r="R19" s="12">
        <v>0</v>
      </c>
      <c r="S19" s="10">
        <v>0</v>
      </c>
      <c r="T19" s="10">
        <v>0</v>
      </c>
      <c r="U19" s="11">
        <v>0</v>
      </c>
      <c r="V19" s="13"/>
    </row>
    <row r="20" spans="1:22" ht="25.5" x14ac:dyDescent="0.2">
      <c r="A20" s="1" t="s">
        <v>36</v>
      </c>
      <c r="B20" s="10">
        <v>0</v>
      </c>
      <c r="C20" s="10">
        <v>0</v>
      </c>
      <c r="D20" s="10">
        <v>0</v>
      </c>
      <c r="E20" s="11">
        <v>0</v>
      </c>
      <c r="F20" s="12">
        <v>0</v>
      </c>
      <c r="G20" s="10">
        <v>0</v>
      </c>
      <c r="H20" s="10">
        <v>0</v>
      </c>
      <c r="I20" s="11">
        <v>0</v>
      </c>
      <c r="J20" s="12">
        <v>0</v>
      </c>
      <c r="K20" s="10">
        <v>0</v>
      </c>
      <c r="L20" s="10">
        <v>0</v>
      </c>
      <c r="M20" s="11">
        <v>0</v>
      </c>
      <c r="N20" s="12">
        <v>0</v>
      </c>
      <c r="O20" s="10">
        <v>0</v>
      </c>
      <c r="P20" s="10">
        <v>0</v>
      </c>
      <c r="Q20" s="11">
        <v>0</v>
      </c>
      <c r="R20" s="12">
        <v>0</v>
      </c>
      <c r="S20" s="10">
        <v>0</v>
      </c>
      <c r="T20" s="10">
        <v>0</v>
      </c>
      <c r="U20" s="11">
        <v>0</v>
      </c>
      <c r="V20" s="13"/>
    </row>
    <row r="21" spans="1:22" ht="25.5" x14ac:dyDescent="0.2">
      <c r="A21" s="1" t="s">
        <v>48</v>
      </c>
      <c r="B21" s="10">
        <v>0</v>
      </c>
      <c r="C21" s="10">
        <v>0</v>
      </c>
      <c r="D21" s="10">
        <v>0</v>
      </c>
      <c r="E21" s="11">
        <v>0</v>
      </c>
      <c r="F21" s="12">
        <v>0</v>
      </c>
      <c r="G21" s="10">
        <v>0</v>
      </c>
      <c r="H21" s="10">
        <v>0</v>
      </c>
      <c r="I21" s="11">
        <v>0</v>
      </c>
      <c r="J21" s="12">
        <v>0</v>
      </c>
      <c r="K21" s="10">
        <v>0</v>
      </c>
      <c r="L21" s="10">
        <v>0</v>
      </c>
      <c r="M21" s="11">
        <v>0</v>
      </c>
      <c r="N21" s="12">
        <v>0</v>
      </c>
      <c r="O21" s="10">
        <v>0</v>
      </c>
      <c r="P21" s="10">
        <v>0</v>
      </c>
      <c r="Q21" s="11">
        <v>0</v>
      </c>
      <c r="R21" s="12">
        <v>0</v>
      </c>
      <c r="S21" s="10">
        <v>0</v>
      </c>
      <c r="T21" s="10">
        <v>0</v>
      </c>
      <c r="U21" s="11">
        <v>0</v>
      </c>
      <c r="V21" s="13"/>
    </row>
    <row r="22" spans="1:22" ht="25.5" x14ac:dyDescent="0.2">
      <c r="A22" s="22" t="s">
        <v>37</v>
      </c>
      <c r="B22" s="23">
        <f t="shared" ref="B22:M22" si="5">SUM(B23:B24)</f>
        <v>0</v>
      </c>
      <c r="C22" s="23">
        <f t="shared" si="5"/>
        <v>0</v>
      </c>
      <c r="D22" s="23">
        <f t="shared" si="5"/>
        <v>0</v>
      </c>
      <c r="E22" s="24">
        <f t="shared" si="5"/>
        <v>0</v>
      </c>
      <c r="F22" s="25">
        <f t="shared" si="5"/>
        <v>0</v>
      </c>
      <c r="G22" s="23">
        <f t="shared" si="5"/>
        <v>0</v>
      </c>
      <c r="H22" s="23">
        <f t="shared" si="5"/>
        <v>0</v>
      </c>
      <c r="I22" s="24">
        <f t="shared" si="5"/>
        <v>0</v>
      </c>
      <c r="J22" s="25">
        <f t="shared" si="5"/>
        <v>0</v>
      </c>
      <c r="K22" s="23">
        <f>SUM(K23:K24)</f>
        <v>0</v>
      </c>
      <c r="L22" s="23">
        <f t="shared" si="5"/>
        <v>0</v>
      </c>
      <c r="M22" s="24">
        <f t="shared" si="5"/>
        <v>0</v>
      </c>
      <c r="N22" s="25">
        <f t="shared" ref="N22:Q22" si="6">SUM(N23:N24)</f>
        <v>0</v>
      </c>
      <c r="O22" s="23">
        <f t="shared" si="6"/>
        <v>0</v>
      </c>
      <c r="P22" s="23">
        <f t="shared" si="6"/>
        <v>0</v>
      </c>
      <c r="Q22" s="24">
        <f t="shared" si="6"/>
        <v>0</v>
      </c>
      <c r="R22" s="25">
        <f t="shared" ref="R22:T22" si="7">SUM(R23:R24)</f>
        <v>0</v>
      </c>
      <c r="S22" s="23">
        <f t="shared" si="7"/>
        <v>0</v>
      </c>
      <c r="T22" s="23">
        <f t="shared" si="7"/>
        <v>0</v>
      </c>
      <c r="U22" s="24">
        <f>SUM(U23:U24)</f>
        <v>0</v>
      </c>
      <c r="V22" s="13">
        <f>SUM(B22:U22)</f>
        <v>0</v>
      </c>
    </row>
    <row r="23" spans="1:22" ht="25.5" x14ac:dyDescent="0.2">
      <c r="A23" s="1" t="s">
        <v>38</v>
      </c>
      <c r="B23" s="10">
        <v>0</v>
      </c>
      <c r="C23" s="10">
        <v>0</v>
      </c>
      <c r="D23" s="10">
        <v>0</v>
      </c>
      <c r="E23" s="11">
        <v>0</v>
      </c>
      <c r="F23" s="12">
        <v>0</v>
      </c>
      <c r="G23" s="10">
        <v>0</v>
      </c>
      <c r="H23" s="10">
        <v>0</v>
      </c>
      <c r="I23" s="11">
        <v>0</v>
      </c>
      <c r="J23" s="12">
        <v>0</v>
      </c>
      <c r="K23" s="10">
        <v>0</v>
      </c>
      <c r="L23" s="10">
        <v>0</v>
      </c>
      <c r="M23" s="11">
        <v>0</v>
      </c>
      <c r="N23" s="12">
        <v>0</v>
      </c>
      <c r="O23" s="10">
        <v>0</v>
      </c>
      <c r="P23" s="10">
        <v>0</v>
      </c>
      <c r="Q23" s="11">
        <v>0</v>
      </c>
      <c r="R23" s="12">
        <v>0</v>
      </c>
      <c r="S23" s="10">
        <v>0</v>
      </c>
      <c r="T23" s="10">
        <v>0</v>
      </c>
      <c r="U23" s="11">
        <v>0</v>
      </c>
      <c r="V23" s="13"/>
    </row>
    <row r="24" spans="1:22" ht="25.5" x14ac:dyDescent="0.2">
      <c r="A24" s="1" t="s">
        <v>39</v>
      </c>
      <c r="B24" s="10">
        <v>0</v>
      </c>
      <c r="C24" s="10">
        <v>0</v>
      </c>
      <c r="D24" s="10">
        <v>0</v>
      </c>
      <c r="E24" s="11">
        <v>0</v>
      </c>
      <c r="F24" s="12">
        <v>0</v>
      </c>
      <c r="G24" s="10">
        <v>0</v>
      </c>
      <c r="H24" s="10">
        <v>0</v>
      </c>
      <c r="I24" s="11">
        <v>0</v>
      </c>
      <c r="J24" s="12">
        <v>0</v>
      </c>
      <c r="K24" s="10">
        <v>0</v>
      </c>
      <c r="L24" s="10">
        <v>0</v>
      </c>
      <c r="M24" s="11">
        <v>0</v>
      </c>
      <c r="N24" s="12">
        <v>0</v>
      </c>
      <c r="O24" s="10">
        <v>0</v>
      </c>
      <c r="P24" s="10">
        <v>0</v>
      </c>
      <c r="Q24" s="11">
        <v>0</v>
      </c>
      <c r="R24" s="12">
        <v>0</v>
      </c>
      <c r="S24" s="10">
        <v>0</v>
      </c>
      <c r="T24" s="10">
        <v>0</v>
      </c>
      <c r="U24" s="11">
        <v>0</v>
      </c>
      <c r="V24" s="13"/>
    </row>
    <row r="25" spans="1:22" s="26" customFormat="1" ht="42.75" customHeight="1" x14ac:dyDescent="0.2">
      <c r="A25" s="22" t="s">
        <v>41</v>
      </c>
      <c r="B25" s="23">
        <v>0</v>
      </c>
      <c r="C25" s="23">
        <v>0</v>
      </c>
      <c r="D25" s="23">
        <v>0</v>
      </c>
      <c r="E25" s="24">
        <v>0</v>
      </c>
      <c r="F25" s="25">
        <v>0</v>
      </c>
      <c r="G25" s="23">
        <v>0</v>
      </c>
      <c r="H25" s="23">
        <v>0</v>
      </c>
      <c r="I25" s="24">
        <v>0</v>
      </c>
      <c r="J25" s="25">
        <v>0</v>
      </c>
      <c r="K25" s="23">
        <v>0</v>
      </c>
      <c r="L25" s="23">
        <v>0</v>
      </c>
      <c r="M25" s="24">
        <v>0</v>
      </c>
      <c r="N25" s="25">
        <v>0</v>
      </c>
      <c r="O25" s="23">
        <v>0</v>
      </c>
      <c r="P25" s="23">
        <v>0</v>
      </c>
      <c r="Q25" s="24">
        <v>0</v>
      </c>
      <c r="R25" s="25">
        <v>0</v>
      </c>
      <c r="S25" s="23">
        <v>0</v>
      </c>
      <c r="T25" s="23">
        <v>0</v>
      </c>
      <c r="U25" s="24">
        <v>0</v>
      </c>
      <c r="V25" s="13">
        <f>SUM(B25:U25)</f>
        <v>0</v>
      </c>
    </row>
    <row r="26" spans="1:22" s="26" customFormat="1" ht="42.75" customHeight="1" x14ac:dyDescent="0.2">
      <c r="A26" s="22" t="s">
        <v>42</v>
      </c>
      <c r="B26" s="23">
        <v>0</v>
      </c>
      <c r="C26" s="23">
        <v>0</v>
      </c>
      <c r="D26" s="23">
        <v>0</v>
      </c>
      <c r="E26" s="24">
        <v>0</v>
      </c>
      <c r="F26" s="25">
        <v>0</v>
      </c>
      <c r="G26" s="23">
        <v>0</v>
      </c>
      <c r="H26" s="23">
        <v>0</v>
      </c>
      <c r="I26" s="24">
        <v>0</v>
      </c>
      <c r="J26" s="25">
        <v>0</v>
      </c>
      <c r="K26" s="23">
        <v>0</v>
      </c>
      <c r="L26" s="23">
        <v>0</v>
      </c>
      <c r="M26" s="24">
        <v>0</v>
      </c>
      <c r="N26" s="25">
        <v>0</v>
      </c>
      <c r="O26" s="23">
        <v>0</v>
      </c>
      <c r="P26" s="23">
        <v>0</v>
      </c>
      <c r="Q26" s="24">
        <v>0</v>
      </c>
      <c r="R26" s="25">
        <v>0</v>
      </c>
      <c r="S26" s="23">
        <v>0</v>
      </c>
      <c r="T26" s="23">
        <v>0</v>
      </c>
      <c r="U26" s="24">
        <v>0</v>
      </c>
      <c r="V26" s="13">
        <f>SUM(B26:U26)</f>
        <v>0</v>
      </c>
    </row>
    <row r="27" spans="1:22" ht="38.25" x14ac:dyDescent="0.2">
      <c r="A27" s="22" t="s">
        <v>55</v>
      </c>
      <c r="B27" s="23">
        <v>0</v>
      </c>
      <c r="C27" s="23">
        <v>0</v>
      </c>
      <c r="D27" s="23">
        <v>0</v>
      </c>
      <c r="E27" s="24">
        <v>0</v>
      </c>
      <c r="F27" s="25">
        <v>0</v>
      </c>
      <c r="G27" s="23">
        <v>0</v>
      </c>
      <c r="H27" s="23">
        <v>0</v>
      </c>
      <c r="I27" s="24">
        <v>0</v>
      </c>
      <c r="J27" s="25">
        <v>0</v>
      </c>
      <c r="K27" s="23">
        <v>0</v>
      </c>
      <c r="L27" s="23">
        <v>0</v>
      </c>
      <c r="M27" s="24">
        <v>0</v>
      </c>
      <c r="N27" s="25">
        <v>0</v>
      </c>
      <c r="O27" s="23">
        <v>0</v>
      </c>
      <c r="P27" s="23">
        <v>0</v>
      </c>
      <c r="Q27" s="24">
        <v>0</v>
      </c>
      <c r="R27" s="25">
        <v>0</v>
      </c>
      <c r="S27" s="23">
        <v>0</v>
      </c>
      <c r="T27" s="23">
        <v>0</v>
      </c>
      <c r="U27" s="24">
        <v>0</v>
      </c>
      <c r="V27" s="13">
        <f>SUM(B27:U27)</f>
        <v>0</v>
      </c>
    </row>
    <row r="28" spans="1:22" ht="46.5" customHeight="1" x14ac:dyDescent="0.2">
      <c r="A28" s="22" t="s">
        <v>43</v>
      </c>
      <c r="B28" s="23">
        <v>0</v>
      </c>
      <c r="C28" s="23">
        <v>0</v>
      </c>
      <c r="D28" s="23">
        <v>0</v>
      </c>
      <c r="E28" s="24">
        <v>0</v>
      </c>
      <c r="F28" s="25">
        <v>0</v>
      </c>
      <c r="G28" s="23">
        <v>0</v>
      </c>
      <c r="H28" s="23">
        <v>0</v>
      </c>
      <c r="I28" s="24">
        <v>0</v>
      </c>
      <c r="J28" s="25">
        <v>0</v>
      </c>
      <c r="K28" s="23">
        <v>0</v>
      </c>
      <c r="L28" s="23">
        <v>0</v>
      </c>
      <c r="M28" s="24">
        <v>0</v>
      </c>
      <c r="N28" s="25">
        <v>0</v>
      </c>
      <c r="O28" s="23">
        <v>0</v>
      </c>
      <c r="P28" s="23">
        <v>0</v>
      </c>
      <c r="Q28" s="24">
        <v>0</v>
      </c>
      <c r="R28" s="25">
        <v>0</v>
      </c>
      <c r="S28" s="23">
        <v>0</v>
      </c>
      <c r="T28" s="23">
        <v>0</v>
      </c>
      <c r="U28" s="24">
        <v>0</v>
      </c>
      <c r="V28" s="13">
        <f>SUM(B28:U28)</f>
        <v>0</v>
      </c>
    </row>
    <row r="29" spans="1:22" ht="25.5" x14ac:dyDescent="0.2">
      <c r="A29" s="22" t="s">
        <v>44</v>
      </c>
      <c r="B29" s="23">
        <f>SUM(B30:B31)</f>
        <v>0</v>
      </c>
      <c r="C29" s="23">
        <f t="shared" ref="C29:M29" si="8">SUM(C30:C31)</f>
        <v>0</v>
      </c>
      <c r="D29" s="23">
        <f t="shared" si="8"/>
        <v>0</v>
      </c>
      <c r="E29" s="24">
        <f t="shared" si="8"/>
        <v>0</v>
      </c>
      <c r="F29" s="25">
        <f t="shared" si="8"/>
        <v>0</v>
      </c>
      <c r="G29" s="23">
        <f t="shared" si="8"/>
        <v>0</v>
      </c>
      <c r="H29" s="23">
        <f t="shared" si="8"/>
        <v>0</v>
      </c>
      <c r="I29" s="24">
        <f t="shared" si="8"/>
        <v>0</v>
      </c>
      <c r="J29" s="27">
        <f t="shared" si="8"/>
        <v>0</v>
      </c>
      <c r="K29" s="28">
        <f t="shared" si="8"/>
        <v>0</v>
      </c>
      <c r="L29" s="23">
        <f t="shared" si="8"/>
        <v>0</v>
      </c>
      <c r="M29" s="24">
        <f t="shared" si="8"/>
        <v>0</v>
      </c>
      <c r="N29" s="27">
        <f>SUM(N30:N31)</f>
        <v>0</v>
      </c>
      <c r="O29" s="28">
        <f t="shared" ref="O29:Q29" si="9">SUM(O30:O31)</f>
        <v>0</v>
      </c>
      <c r="P29" s="23">
        <f t="shared" si="9"/>
        <v>0</v>
      </c>
      <c r="Q29" s="24">
        <f t="shared" si="9"/>
        <v>0</v>
      </c>
      <c r="R29" s="27">
        <f t="shared" ref="R29:U29" si="10">SUM(R30:R31)</f>
        <v>0</v>
      </c>
      <c r="S29" s="28">
        <f t="shared" si="10"/>
        <v>0</v>
      </c>
      <c r="T29" s="23">
        <f t="shared" si="10"/>
        <v>0</v>
      </c>
      <c r="U29" s="24">
        <f t="shared" si="10"/>
        <v>0</v>
      </c>
      <c r="V29" s="13">
        <f>SUM(B29:U29)</f>
        <v>0</v>
      </c>
    </row>
    <row r="30" spans="1:22" ht="25.5" x14ac:dyDescent="0.2">
      <c r="A30" s="1" t="s">
        <v>45</v>
      </c>
      <c r="B30" s="10">
        <v>0</v>
      </c>
      <c r="C30" s="10">
        <v>0</v>
      </c>
      <c r="D30" s="10">
        <v>0</v>
      </c>
      <c r="E30" s="11">
        <v>0</v>
      </c>
      <c r="F30" s="12">
        <v>0</v>
      </c>
      <c r="G30" s="10">
        <v>0</v>
      </c>
      <c r="H30" s="10">
        <v>0</v>
      </c>
      <c r="I30" s="11">
        <v>0</v>
      </c>
      <c r="J30" s="12">
        <v>0</v>
      </c>
      <c r="K30" s="10">
        <v>0</v>
      </c>
      <c r="L30" s="10">
        <v>0</v>
      </c>
      <c r="M30" s="11">
        <v>0</v>
      </c>
      <c r="N30" s="12">
        <v>0</v>
      </c>
      <c r="O30" s="10">
        <v>0</v>
      </c>
      <c r="P30" s="10">
        <v>0</v>
      </c>
      <c r="Q30" s="11">
        <v>0</v>
      </c>
      <c r="R30" s="12">
        <v>0</v>
      </c>
      <c r="S30" s="10">
        <v>0</v>
      </c>
      <c r="T30" s="10">
        <v>0</v>
      </c>
      <c r="U30" s="11">
        <v>0</v>
      </c>
      <c r="V30" s="13"/>
    </row>
    <row r="31" spans="1:22" ht="25.5" x14ac:dyDescent="0.2">
      <c r="A31" s="1" t="s">
        <v>46</v>
      </c>
      <c r="B31" s="10">
        <v>0</v>
      </c>
      <c r="C31" s="10">
        <v>0</v>
      </c>
      <c r="D31" s="10">
        <v>0</v>
      </c>
      <c r="E31" s="11">
        <v>0</v>
      </c>
      <c r="F31" s="12">
        <v>0</v>
      </c>
      <c r="G31" s="10">
        <v>0</v>
      </c>
      <c r="H31" s="10">
        <v>0</v>
      </c>
      <c r="I31" s="11">
        <v>0</v>
      </c>
      <c r="J31" s="12">
        <v>0</v>
      </c>
      <c r="K31" s="10">
        <v>0</v>
      </c>
      <c r="L31" s="10">
        <v>0</v>
      </c>
      <c r="M31" s="11">
        <v>0</v>
      </c>
      <c r="N31" s="12">
        <v>0</v>
      </c>
      <c r="O31" s="10">
        <v>0</v>
      </c>
      <c r="P31" s="10">
        <v>0</v>
      </c>
      <c r="Q31" s="11">
        <v>0</v>
      </c>
      <c r="R31" s="12">
        <v>0</v>
      </c>
      <c r="S31" s="10">
        <v>0</v>
      </c>
      <c r="T31" s="10">
        <v>0</v>
      </c>
      <c r="U31" s="11">
        <v>0</v>
      </c>
      <c r="V31" s="13"/>
    </row>
    <row r="32" spans="1:22" ht="25.5" x14ac:dyDescent="0.2">
      <c r="A32" s="22" t="s">
        <v>57</v>
      </c>
      <c r="B32" s="23">
        <f>B33+B34+B35+B36</f>
        <v>0</v>
      </c>
      <c r="C32" s="23">
        <f t="shared" ref="C32:U32" si="11">C33+C34+C35+C36</f>
        <v>0</v>
      </c>
      <c r="D32" s="23">
        <f t="shared" si="11"/>
        <v>0</v>
      </c>
      <c r="E32" s="24">
        <f t="shared" si="11"/>
        <v>0</v>
      </c>
      <c r="F32" s="23">
        <f t="shared" si="11"/>
        <v>0</v>
      </c>
      <c r="G32" s="23">
        <f t="shared" si="11"/>
        <v>0</v>
      </c>
      <c r="H32" s="23">
        <f t="shared" si="11"/>
        <v>0</v>
      </c>
      <c r="I32" s="24">
        <f t="shared" si="11"/>
        <v>0</v>
      </c>
      <c r="J32" s="23">
        <f t="shared" si="11"/>
        <v>0</v>
      </c>
      <c r="K32" s="23">
        <f t="shared" si="11"/>
        <v>0</v>
      </c>
      <c r="L32" s="23">
        <f t="shared" si="11"/>
        <v>0</v>
      </c>
      <c r="M32" s="24">
        <f t="shared" si="11"/>
        <v>0</v>
      </c>
      <c r="N32" s="23">
        <f t="shared" si="11"/>
        <v>0</v>
      </c>
      <c r="O32" s="23">
        <f t="shared" si="11"/>
        <v>0</v>
      </c>
      <c r="P32" s="23">
        <f t="shared" si="11"/>
        <v>0</v>
      </c>
      <c r="Q32" s="24">
        <f t="shared" si="11"/>
        <v>0</v>
      </c>
      <c r="R32" s="23">
        <f t="shared" si="11"/>
        <v>0</v>
      </c>
      <c r="S32" s="23">
        <f t="shared" si="11"/>
        <v>0</v>
      </c>
      <c r="T32" s="23">
        <f t="shared" si="11"/>
        <v>0</v>
      </c>
      <c r="U32" s="24">
        <f t="shared" si="11"/>
        <v>0</v>
      </c>
      <c r="V32" s="24">
        <f>SUM(B32:U32)</f>
        <v>0</v>
      </c>
    </row>
    <row r="33" spans="1:22" ht="25.5" x14ac:dyDescent="0.2">
      <c r="A33" s="1" t="s">
        <v>58</v>
      </c>
      <c r="B33" s="10">
        <v>0</v>
      </c>
      <c r="C33" s="10">
        <v>0</v>
      </c>
      <c r="D33" s="10">
        <v>0</v>
      </c>
      <c r="E33" s="11">
        <v>0</v>
      </c>
      <c r="F33" s="10">
        <v>0</v>
      </c>
      <c r="G33" s="10">
        <v>0</v>
      </c>
      <c r="H33" s="10">
        <v>0</v>
      </c>
      <c r="I33" s="11">
        <v>0</v>
      </c>
      <c r="J33" s="10">
        <v>0</v>
      </c>
      <c r="K33" s="10">
        <v>0</v>
      </c>
      <c r="L33" s="10">
        <v>0</v>
      </c>
      <c r="M33" s="11">
        <v>0</v>
      </c>
      <c r="N33" s="10">
        <v>0</v>
      </c>
      <c r="O33" s="10">
        <v>0</v>
      </c>
      <c r="P33" s="10">
        <v>0</v>
      </c>
      <c r="Q33" s="11">
        <v>0</v>
      </c>
      <c r="R33" s="10">
        <v>0</v>
      </c>
      <c r="S33" s="10">
        <v>0</v>
      </c>
      <c r="T33" s="10">
        <v>0</v>
      </c>
      <c r="U33" s="11">
        <v>0</v>
      </c>
      <c r="V33" s="24"/>
    </row>
    <row r="34" spans="1:22" ht="25.5" x14ac:dyDescent="0.2">
      <c r="A34" s="1" t="s">
        <v>61</v>
      </c>
      <c r="B34" s="10">
        <v>0</v>
      </c>
      <c r="C34" s="10">
        <v>0</v>
      </c>
      <c r="D34" s="10">
        <v>0</v>
      </c>
      <c r="E34" s="11">
        <v>0</v>
      </c>
      <c r="F34" s="10">
        <v>0</v>
      </c>
      <c r="G34" s="10">
        <v>0</v>
      </c>
      <c r="H34" s="10">
        <v>0</v>
      </c>
      <c r="I34" s="11">
        <v>0</v>
      </c>
      <c r="J34" s="10">
        <v>0</v>
      </c>
      <c r="K34" s="10">
        <v>0</v>
      </c>
      <c r="L34" s="10">
        <v>0</v>
      </c>
      <c r="M34" s="11">
        <v>0</v>
      </c>
      <c r="N34" s="10">
        <v>0</v>
      </c>
      <c r="O34" s="10">
        <v>0</v>
      </c>
      <c r="P34" s="10">
        <v>0</v>
      </c>
      <c r="Q34" s="11">
        <v>0</v>
      </c>
      <c r="R34" s="10">
        <v>0</v>
      </c>
      <c r="S34" s="10">
        <v>0</v>
      </c>
      <c r="T34" s="10">
        <v>0</v>
      </c>
      <c r="U34" s="11">
        <v>0</v>
      </c>
      <c r="V34" s="24"/>
    </row>
    <row r="35" spans="1:22" ht="38.25" x14ac:dyDescent="0.2">
      <c r="A35" s="1" t="s">
        <v>59</v>
      </c>
      <c r="B35" s="10">
        <v>0</v>
      </c>
      <c r="C35" s="10">
        <v>0</v>
      </c>
      <c r="D35" s="10">
        <v>0</v>
      </c>
      <c r="E35" s="11">
        <v>0</v>
      </c>
      <c r="F35" s="10">
        <v>0</v>
      </c>
      <c r="G35" s="10">
        <v>0</v>
      </c>
      <c r="H35" s="10">
        <v>0</v>
      </c>
      <c r="I35" s="11">
        <v>0</v>
      </c>
      <c r="J35" s="10">
        <v>0</v>
      </c>
      <c r="K35" s="10">
        <v>0</v>
      </c>
      <c r="L35" s="10">
        <v>0</v>
      </c>
      <c r="M35" s="11">
        <v>0</v>
      </c>
      <c r="N35" s="10">
        <v>0</v>
      </c>
      <c r="O35" s="10">
        <v>0</v>
      </c>
      <c r="P35" s="10">
        <v>0</v>
      </c>
      <c r="Q35" s="11">
        <v>0</v>
      </c>
      <c r="R35" s="10">
        <v>0</v>
      </c>
      <c r="S35" s="10">
        <v>0</v>
      </c>
      <c r="T35" s="10">
        <v>0</v>
      </c>
      <c r="U35" s="11">
        <v>0</v>
      </c>
      <c r="V35" s="24"/>
    </row>
    <row r="36" spans="1:22" ht="38.25" x14ac:dyDescent="0.2">
      <c r="A36" s="1" t="s">
        <v>60</v>
      </c>
      <c r="B36" s="10">
        <v>0</v>
      </c>
      <c r="C36" s="10">
        <v>0</v>
      </c>
      <c r="D36" s="10">
        <v>0</v>
      </c>
      <c r="E36" s="11">
        <v>0</v>
      </c>
      <c r="F36" s="10">
        <v>0</v>
      </c>
      <c r="G36" s="10">
        <v>0</v>
      </c>
      <c r="H36" s="10">
        <v>0</v>
      </c>
      <c r="I36" s="11">
        <v>0</v>
      </c>
      <c r="J36" s="10">
        <v>0</v>
      </c>
      <c r="K36" s="10">
        <v>0</v>
      </c>
      <c r="L36" s="10">
        <v>0</v>
      </c>
      <c r="M36" s="11">
        <v>0</v>
      </c>
      <c r="N36" s="10">
        <v>0</v>
      </c>
      <c r="O36" s="10">
        <v>0</v>
      </c>
      <c r="P36" s="10">
        <v>0</v>
      </c>
      <c r="Q36" s="11">
        <v>0</v>
      </c>
      <c r="R36" s="10">
        <v>0</v>
      </c>
      <c r="S36" s="10">
        <v>0</v>
      </c>
      <c r="T36" s="10">
        <v>0</v>
      </c>
      <c r="U36" s="11">
        <v>0</v>
      </c>
      <c r="V36" s="24"/>
    </row>
    <row r="37" spans="1:22" ht="25.5" x14ac:dyDescent="0.2">
      <c r="A37" s="22" t="s">
        <v>62</v>
      </c>
      <c r="B37" s="23">
        <f>SUM(B38:B41)</f>
        <v>0</v>
      </c>
      <c r="C37" s="23">
        <f t="shared" ref="C37:M37" si="12">SUM(C38:C41)</f>
        <v>0</v>
      </c>
      <c r="D37" s="23">
        <f t="shared" si="12"/>
        <v>0</v>
      </c>
      <c r="E37" s="24">
        <f t="shared" si="12"/>
        <v>0</v>
      </c>
      <c r="F37" s="23">
        <f t="shared" si="12"/>
        <v>0</v>
      </c>
      <c r="G37" s="23">
        <f t="shared" si="12"/>
        <v>0</v>
      </c>
      <c r="H37" s="23">
        <f t="shared" si="12"/>
        <v>0</v>
      </c>
      <c r="I37" s="24">
        <f t="shared" si="12"/>
        <v>0</v>
      </c>
      <c r="J37" s="23">
        <f t="shared" si="12"/>
        <v>0</v>
      </c>
      <c r="K37" s="23">
        <f t="shared" si="12"/>
        <v>0</v>
      </c>
      <c r="L37" s="23">
        <f t="shared" si="12"/>
        <v>0</v>
      </c>
      <c r="M37" s="24">
        <f t="shared" si="12"/>
        <v>0</v>
      </c>
      <c r="N37" s="23">
        <f t="shared" ref="N37:Q37" si="13">SUM(N38:N41)</f>
        <v>0</v>
      </c>
      <c r="O37" s="23">
        <f t="shared" si="13"/>
        <v>0</v>
      </c>
      <c r="P37" s="23">
        <f t="shared" si="13"/>
        <v>0</v>
      </c>
      <c r="Q37" s="24">
        <f t="shared" si="13"/>
        <v>0</v>
      </c>
      <c r="R37" s="23">
        <f>SUM(R38:R41)</f>
        <v>0</v>
      </c>
      <c r="S37" s="23">
        <f>SUM(S38:S41)</f>
        <v>0</v>
      </c>
      <c r="T37" s="23">
        <f>SUM(T38:T41)</f>
        <v>0</v>
      </c>
      <c r="U37" s="24">
        <f>SUM(U38:U41)</f>
        <v>0</v>
      </c>
      <c r="V37" s="24">
        <f>SUM(B37:U37)</f>
        <v>0</v>
      </c>
    </row>
    <row r="38" spans="1:22" ht="38.25" x14ac:dyDescent="0.2">
      <c r="A38" s="1" t="s">
        <v>63</v>
      </c>
      <c r="B38" s="10">
        <v>0</v>
      </c>
      <c r="C38" s="10">
        <v>0</v>
      </c>
      <c r="D38" s="10">
        <v>0</v>
      </c>
      <c r="E38" s="11">
        <v>0</v>
      </c>
      <c r="F38" s="12">
        <v>0</v>
      </c>
      <c r="G38" s="10">
        <v>0</v>
      </c>
      <c r="H38" s="10">
        <v>0</v>
      </c>
      <c r="I38" s="11">
        <v>0</v>
      </c>
      <c r="J38" s="12">
        <v>0</v>
      </c>
      <c r="K38" s="10">
        <v>0</v>
      </c>
      <c r="L38" s="10">
        <v>0</v>
      </c>
      <c r="M38" s="11">
        <v>0</v>
      </c>
      <c r="N38" s="12">
        <v>0</v>
      </c>
      <c r="O38" s="10">
        <v>0</v>
      </c>
      <c r="P38" s="10">
        <v>0</v>
      </c>
      <c r="Q38" s="11">
        <v>0</v>
      </c>
      <c r="R38" s="12">
        <v>0</v>
      </c>
      <c r="S38" s="10">
        <v>0</v>
      </c>
      <c r="T38" s="10">
        <v>0</v>
      </c>
      <c r="U38" s="11">
        <v>0</v>
      </c>
      <c r="V38" s="13"/>
    </row>
    <row r="39" spans="1:22" ht="38.25" x14ac:dyDescent="0.2">
      <c r="A39" s="1" t="s">
        <v>64</v>
      </c>
      <c r="B39" s="10">
        <v>0</v>
      </c>
      <c r="C39" s="10">
        <v>0</v>
      </c>
      <c r="D39" s="10">
        <v>0</v>
      </c>
      <c r="E39" s="11">
        <v>0</v>
      </c>
      <c r="F39" s="12">
        <v>0</v>
      </c>
      <c r="G39" s="10">
        <v>0</v>
      </c>
      <c r="H39" s="10">
        <v>0</v>
      </c>
      <c r="I39" s="11">
        <v>0</v>
      </c>
      <c r="J39" s="12">
        <v>0</v>
      </c>
      <c r="K39" s="10">
        <v>0</v>
      </c>
      <c r="L39" s="10">
        <v>0</v>
      </c>
      <c r="M39" s="11">
        <v>0</v>
      </c>
      <c r="N39" s="12">
        <v>0</v>
      </c>
      <c r="O39" s="10">
        <v>0</v>
      </c>
      <c r="P39" s="10">
        <v>0</v>
      </c>
      <c r="Q39" s="11">
        <v>0</v>
      </c>
      <c r="R39" s="12">
        <v>0</v>
      </c>
      <c r="S39" s="10">
        <v>0</v>
      </c>
      <c r="T39" s="10">
        <v>0</v>
      </c>
      <c r="U39" s="11">
        <v>0</v>
      </c>
      <c r="V39" s="13"/>
    </row>
    <row r="40" spans="1:22" ht="38.25" x14ac:dyDescent="0.2">
      <c r="A40" s="1" t="s">
        <v>65</v>
      </c>
      <c r="B40" s="10">
        <v>0</v>
      </c>
      <c r="C40" s="10">
        <v>0</v>
      </c>
      <c r="D40" s="10">
        <v>0</v>
      </c>
      <c r="E40" s="11">
        <v>0</v>
      </c>
      <c r="F40" s="12">
        <v>0</v>
      </c>
      <c r="G40" s="10">
        <v>0</v>
      </c>
      <c r="H40" s="10">
        <v>0</v>
      </c>
      <c r="I40" s="11">
        <v>0</v>
      </c>
      <c r="J40" s="12">
        <v>0</v>
      </c>
      <c r="K40" s="10">
        <v>0</v>
      </c>
      <c r="L40" s="10">
        <v>0</v>
      </c>
      <c r="M40" s="11">
        <v>0</v>
      </c>
      <c r="N40" s="12">
        <v>0</v>
      </c>
      <c r="O40" s="10">
        <v>0</v>
      </c>
      <c r="P40" s="10">
        <v>0</v>
      </c>
      <c r="Q40" s="11">
        <v>0</v>
      </c>
      <c r="R40" s="12">
        <v>0</v>
      </c>
      <c r="S40" s="10">
        <v>0</v>
      </c>
      <c r="T40" s="10">
        <v>0</v>
      </c>
      <c r="U40" s="11">
        <v>0</v>
      </c>
      <c r="V40" s="13"/>
    </row>
    <row r="41" spans="1:22" ht="51" x14ac:dyDescent="0.2">
      <c r="A41" s="1" t="s">
        <v>66</v>
      </c>
      <c r="B41" s="14">
        <v>0</v>
      </c>
      <c r="C41" s="14">
        <v>0</v>
      </c>
      <c r="D41" s="14">
        <v>0</v>
      </c>
      <c r="E41" s="15">
        <v>0</v>
      </c>
      <c r="F41" s="16">
        <v>0</v>
      </c>
      <c r="G41" s="14">
        <v>0</v>
      </c>
      <c r="H41" s="14">
        <v>0</v>
      </c>
      <c r="I41" s="15">
        <v>0</v>
      </c>
      <c r="J41" s="16">
        <v>0</v>
      </c>
      <c r="K41" s="14">
        <v>0</v>
      </c>
      <c r="L41" s="14">
        <v>0</v>
      </c>
      <c r="M41" s="15">
        <v>0</v>
      </c>
      <c r="N41" s="16">
        <v>0</v>
      </c>
      <c r="O41" s="14">
        <v>0</v>
      </c>
      <c r="P41" s="14">
        <v>0</v>
      </c>
      <c r="Q41" s="15">
        <v>0</v>
      </c>
      <c r="R41" s="16">
        <v>0</v>
      </c>
      <c r="S41" s="14">
        <v>0</v>
      </c>
      <c r="T41" s="14">
        <v>0</v>
      </c>
      <c r="U41" s="15">
        <v>0</v>
      </c>
      <c r="V41" s="13"/>
    </row>
    <row r="42" spans="1:22" ht="16.5" customHeight="1" thickBot="1" x14ac:dyDescent="0.25">
      <c r="A42" s="29" t="s">
        <v>24</v>
      </c>
      <c r="B42" s="30">
        <f t="shared" ref="B42:U42" si="14">B11+B14+B15+B17+B22+B25+B26+B27+B28+B29+B32+B37</f>
        <v>0</v>
      </c>
      <c r="C42" s="30">
        <f t="shared" si="14"/>
        <v>0</v>
      </c>
      <c r="D42" s="30">
        <f t="shared" si="14"/>
        <v>0</v>
      </c>
      <c r="E42" s="31">
        <f t="shared" si="14"/>
        <v>0</v>
      </c>
      <c r="F42" s="32">
        <f t="shared" si="14"/>
        <v>0</v>
      </c>
      <c r="G42" s="30">
        <f t="shared" si="14"/>
        <v>0</v>
      </c>
      <c r="H42" s="30">
        <f t="shared" si="14"/>
        <v>0</v>
      </c>
      <c r="I42" s="31">
        <f t="shared" si="14"/>
        <v>0</v>
      </c>
      <c r="J42" s="32">
        <f t="shared" si="14"/>
        <v>0</v>
      </c>
      <c r="K42" s="30">
        <f t="shared" si="14"/>
        <v>0</v>
      </c>
      <c r="L42" s="30">
        <f t="shared" si="14"/>
        <v>0</v>
      </c>
      <c r="M42" s="31">
        <f t="shared" si="14"/>
        <v>0</v>
      </c>
      <c r="N42" s="32">
        <f t="shared" si="14"/>
        <v>0</v>
      </c>
      <c r="O42" s="30">
        <f t="shared" si="14"/>
        <v>0</v>
      </c>
      <c r="P42" s="30">
        <f t="shared" si="14"/>
        <v>0</v>
      </c>
      <c r="Q42" s="31">
        <f t="shared" si="14"/>
        <v>0</v>
      </c>
      <c r="R42" s="32">
        <f t="shared" si="14"/>
        <v>0</v>
      </c>
      <c r="S42" s="30">
        <f t="shared" si="14"/>
        <v>0</v>
      </c>
      <c r="T42" s="30">
        <f t="shared" si="14"/>
        <v>0</v>
      </c>
      <c r="U42" s="33">
        <f t="shared" si="14"/>
        <v>0</v>
      </c>
      <c r="V42" s="34">
        <f>SUM(B42:U42)</f>
        <v>0</v>
      </c>
    </row>
    <row r="43" spans="1:22" x14ac:dyDescent="0.2">
      <c r="A43" s="17" t="s">
        <v>26</v>
      </c>
    </row>
    <row r="44" spans="1:22" x14ac:dyDescent="0.2">
      <c r="A44" s="18" t="s">
        <v>49</v>
      </c>
      <c r="B44" s="35"/>
      <c r="C44" s="35"/>
      <c r="D44" s="35"/>
    </row>
    <row r="45" spans="1:22" x14ac:dyDescent="0.2">
      <c r="A45" s="35"/>
      <c r="B45" s="35"/>
      <c r="C45" s="35"/>
      <c r="D45" s="35"/>
    </row>
    <row r="46" spans="1:22" x14ac:dyDescent="0.2">
      <c r="A46" s="35"/>
      <c r="B46" s="35"/>
      <c r="C46" s="35"/>
      <c r="D46" s="35"/>
    </row>
    <row r="47" spans="1:22" x14ac:dyDescent="0.2">
      <c r="A47" s="35"/>
      <c r="B47" s="35"/>
      <c r="C47" s="35"/>
      <c r="D47" s="35"/>
    </row>
    <row r="48" spans="1:22" x14ac:dyDescent="0.2">
      <c r="A48" s="35"/>
      <c r="B48" s="35"/>
      <c r="C48" s="35"/>
      <c r="D48" s="35"/>
    </row>
    <row r="49" spans="1:4" x14ac:dyDescent="0.2">
      <c r="A49" s="35"/>
      <c r="B49" s="35"/>
      <c r="C49" s="35"/>
      <c r="D49" s="35"/>
    </row>
    <row r="50" spans="1:4" x14ac:dyDescent="0.2">
      <c r="B50" s="35"/>
      <c r="C50" s="35"/>
      <c r="D50" s="35"/>
    </row>
    <row r="51" spans="1:4" ht="13.5" x14ac:dyDescent="0.2">
      <c r="A51" s="36" t="s">
        <v>29</v>
      </c>
    </row>
  </sheetData>
  <customSheetViews>
    <customSheetView guid="{581BF088-0DE1-47CB-B541-84A2538C6FA2}" showPageBreaks="1" fitToPage="1" printArea="1">
      <selection activeCell="P11" sqref="P11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54" orientation="landscape" horizontalDpi="4294967293" verticalDpi="4294967293" r:id="rId1"/>
      <headerFooter>
        <oddHeader>&amp;L&amp;"Arial,Bold"&amp;14MINGO&amp;R&amp;"Arial,Italic"&amp;8Metodologija i priprema: KT</oddHeader>
        <oddFooter>&amp;C&amp;"Arial,Bold"&amp;14ESIF</oddFooter>
      </headerFooter>
    </customSheetView>
  </customSheetViews>
  <mergeCells count="13">
    <mergeCell ref="G1:J1"/>
    <mergeCell ref="G2:J2"/>
    <mergeCell ref="H4:J4"/>
    <mergeCell ref="A8:A10"/>
    <mergeCell ref="B9:E9"/>
    <mergeCell ref="F9:I9"/>
    <mergeCell ref="J9:M9"/>
    <mergeCell ref="N9:Q9"/>
    <mergeCell ref="N7:V7"/>
    <mergeCell ref="J7:M7"/>
    <mergeCell ref="B8:V8"/>
    <mergeCell ref="R9:U9"/>
    <mergeCell ref="B7:I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38" orientation="landscape" r:id="rId2"/>
  <headerFooter>
    <oddHeader>&amp;R&amp;"Arial,Italic"&amp;8Metodologija i priprema: KT</oddHead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zoomScaleNormal="100" zoomScaleSheetLayoutView="110" workbookViewId="0">
      <selection activeCell="C5" sqref="C5"/>
    </sheetView>
  </sheetViews>
  <sheetFormatPr defaultRowHeight="15" x14ac:dyDescent="0.25"/>
  <cols>
    <col min="1" max="1" width="79.5703125" style="3" customWidth="1"/>
    <col min="2" max="21" width="9.28515625" style="3" customWidth="1"/>
    <col min="22" max="22" width="9.5703125" style="3" customWidth="1"/>
    <col min="23" max="16384" width="9.140625" style="3"/>
  </cols>
  <sheetData>
    <row r="1" spans="1:22" x14ac:dyDescent="0.25">
      <c r="A1" s="84"/>
      <c r="D1" s="96" t="s">
        <v>70</v>
      </c>
      <c r="E1" s="96"/>
      <c r="F1" s="96"/>
      <c r="G1" s="96"/>
    </row>
    <row r="2" spans="1:22" x14ac:dyDescent="0.25">
      <c r="A2" s="84"/>
      <c r="D2" s="96" t="s">
        <v>71</v>
      </c>
      <c r="E2" s="96"/>
      <c r="F2" s="96"/>
      <c r="G2" s="96"/>
    </row>
    <row r="3" spans="1:22" x14ac:dyDescent="0.25">
      <c r="D3" s="20"/>
      <c r="E3" s="20"/>
      <c r="F3" s="20"/>
      <c r="G3" s="20"/>
    </row>
    <row r="4" spans="1:22" x14ac:dyDescent="0.25">
      <c r="D4" s="20"/>
      <c r="E4" s="97" t="s">
        <v>72</v>
      </c>
      <c r="F4" s="97"/>
      <c r="G4" s="97"/>
      <c r="P4" s="87" t="s">
        <v>73</v>
      </c>
      <c r="Q4" s="87"/>
      <c r="R4" s="87"/>
      <c r="S4" s="87"/>
      <c r="T4" s="87"/>
      <c r="U4" s="87"/>
    </row>
    <row r="5" spans="1:22" x14ac:dyDescent="0.25">
      <c r="A5" s="2" t="s">
        <v>68</v>
      </c>
    </row>
    <row r="6" spans="1:22" ht="15.75" thickBot="1" x14ac:dyDescent="0.3">
      <c r="A6" s="2" t="s">
        <v>40</v>
      </c>
    </row>
    <row r="7" spans="1:22" ht="15.75" thickBot="1" x14ac:dyDescent="0.3">
      <c r="B7" s="103" t="s">
        <v>6</v>
      </c>
      <c r="C7" s="104"/>
      <c r="D7" s="104"/>
      <c r="E7" s="104"/>
      <c r="F7" s="104"/>
      <c r="G7" s="104"/>
      <c r="H7" s="104"/>
      <c r="I7" s="105"/>
      <c r="J7" s="103" t="s">
        <v>7</v>
      </c>
      <c r="K7" s="104"/>
      <c r="L7" s="104"/>
      <c r="M7" s="105"/>
      <c r="N7" s="103" t="s">
        <v>54</v>
      </c>
      <c r="O7" s="104"/>
      <c r="P7" s="104"/>
      <c r="Q7" s="104"/>
      <c r="R7" s="104"/>
      <c r="S7" s="104"/>
      <c r="T7" s="104"/>
      <c r="U7" s="104"/>
      <c r="V7" s="105"/>
    </row>
    <row r="8" spans="1:22" ht="15.75" thickBot="1" x14ac:dyDescent="0.3">
      <c r="A8" s="109" t="s">
        <v>5</v>
      </c>
      <c r="B8" s="106" t="s">
        <v>51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8"/>
    </row>
    <row r="9" spans="1:22" x14ac:dyDescent="0.25">
      <c r="A9" s="110"/>
      <c r="B9" s="100" t="s">
        <v>4</v>
      </c>
      <c r="C9" s="101"/>
      <c r="D9" s="101"/>
      <c r="E9" s="101"/>
      <c r="F9" s="100" t="s">
        <v>12</v>
      </c>
      <c r="G9" s="101"/>
      <c r="H9" s="101"/>
      <c r="I9" s="102"/>
      <c r="J9" s="100" t="s">
        <v>13</v>
      </c>
      <c r="K9" s="101"/>
      <c r="L9" s="101"/>
      <c r="M9" s="102"/>
      <c r="N9" s="100" t="s">
        <v>50</v>
      </c>
      <c r="O9" s="101"/>
      <c r="P9" s="101"/>
      <c r="Q9" s="102"/>
      <c r="R9" s="100" t="s">
        <v>52</v>
      </c>
      <c r="S9" s="101"/>
      <c r="T9" s="101"/>
      <c r="U9" s="102"/>
      <c r="V9" s="5" t="s">
        <v>0</v>
      </c>
    </row>
    <row r="10" spans="1:22" x14ac:dyDescent="0.25">
      <c r="A10" s="111"/>
      <c r="B10" s="39" t="s">
        <v>8</v>
      </c>
      <c r="C10" s="40" t="s">
        <v>9</v>
      </c>
      <c r="D10" s="40" t="s">
        <v>10</v>
      </c>
      <c r="E10" s="40" t="s">
        <v>11</v>
      </c>
      <c r="F10" s="39" t="s">
        <v>8</v>
      </c>
      <c r="G10" s="40" t="s">
        <v>9</v>
      </c>
      <c r="H10" s="40" t="s">
        <v>10</v>
      </c>
      <c r="I10" s="41" t="s">
        <v>11</v>
      </c>
      <c r="J10" s="39" t="s">
        <v>8</v>
      </c>
      <c r="K10" s="40" t="s">
        <v>9</v>
      </c>
      <c r="L10" s="40" t="s">
        <v>10</v>
      </c>
      <c r="M10" s="41" t="s">
        <v>11</v>
      </c>
      <c r="N10" s="39" t="s">
        <v>8</v>
      </c>
      <c r="O10" s="40" t="s">
        <v>9</v>
      </c>
      <c r="P10" s="40" t="s">
        <v>10</v>
      </c>
      <c r="Q10" s="41" t="s">
        <v>11</v>
      </c>
      <c r="R10" s="39" t="s">
        <v>8</v>
      </c>
      <c r="S10" s="40" t="s">
        <v>9</v>
      </c>
      <c r="T10" s="40" t="s">
        <v>10</v>
      </c>
      <c r="U10" s="41" t="s">
        <v>11</v>
      </c>
      <c r="V10" s="42">
        <f>'Prihvatljivi izdaci'!V42</f>
        <v>0</v>
      </c>
    </row>
    <row r="11" spans="1:22" x14ac:dyDescent="0.25">
      <c r="A11" s="43" t="s">
        <v>1</v>
      </c>
      <c r="B11" s="44">
        <f t="shared" ref="B11:L11" si="0">B12+B13</f>
        <v>0</v>
      </c>
      <c r="C11" s="45">
        <f t="shared" si="0"/>
        <v>0</v>
      </c>
      <c r="D11" s="45">
        <f t="shared" si="0"/>
        <v>0</v>
      </c>
      <c r="E11" s="45">
        <f t="shared" si="0"/>
        <v>0</v>
      </c>
      <c r="F11" s="44">
        <f t="shared" si="0"/>
        <v>0</v>
      </c>
      <c r="G11" s="45">
        <f t="shared" si="0"/>
        <v>0</v>
      </c>
      <c r="H11" s="45">
        <f t="shared" si="0"/>
        <v>0</v>
      </c>
      <c r="I11" s="46">
        <f t="shared" si="0"/>
        <v>0</v>
      </c>
      <c r="J11" s="44">
        <f t="shared" si="0"/>
        <v>0</v>
      </c>
      <c r="K11" s="45">
        <f t="shared" si="0"/>
        <v>0</v>
      </c>
      <c r="L11" s="45">
        <f t="shared" si="0"/>
        <v>0</v>
      </c>
      <c r="M11" s="46">
        <f>M12+M13</f>
        <v>0</v>
      </c>
      <c r="N11" s="44">
        <f>N12+N13</f>
        <v>0</v>
      </c>
      <c r="O11" s="45">
        <f t="shared" ref="O11:Q11" si="1">O12+O13</f>
        <v>0</v>
      </c>
      <c r="P11" s="45">
        <f t="shared" si="1"/>
        <v>0</v>
      </c>
      <c r="Q11" s="46">
        <f t="shared" si="1"/>
        <v>0</v>
      </c>
      <c r="R11" s="44">
        <f>R12+R13</f>
        <v>0</v>
      </c>
      <c r="S11" s="45">
        <f t="shared" ref="S11:U11" si="2">S12+S13</f>
        <v>0</v>
      </c>
      <c r="T11" s="45">
        <f t="shared" si="2"/>
        <v>0</v>
      </c>
      <c r="U11" s="46">
        <f t="shared" si="2"/>
        <v>0</v>
      </c>
      <c r="V11" s="47">
        <f>SUM(B11:U11)</f>
        <v>0</v>
      </c>
    </row>
    <row r="12" spans="1:22" x14ac:dyDescent="0.25">
      <c r="A12" s="48" t="s">
        <v>67</v>
      </c>
      <c r="B12" s="49">
        <v>0</v>
      </c>
      <c r="C12" s="50">
        <v>0</v>
      </c>
      <c r="D12" s="50">
        <v>0</v>
      </c>
      <c r="E12" s="51">
        <v>0</v>
      </c>
      <c r="F12" s="50">
        <v>0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2">
        <v>0</v>
      </c>
      <c r="N12" s="50">
        <v>0</v>
      </c>
      <c r="O12" s="50">
        <v>0</v>
      </c>
      <c r="P12" s="50">
        <v>0</v>
      </c>
      <c r="Q12" s="52">
        <v>0</v>
      </c>
      <c r="R12" s="50">
        <v>0</v>
      </c>
      <c r="S12" s="50">
        <v>0</v>
      </c>
      <c r="T12" s="50">
        <v>0</v>
      </c>
      <c r="U12" s="52">
        <v>0</v>
      </c>
      <c r="V12" s="53">
        <f>SUM(B12:U12)</f>
        <v>0</v>
      </c>
    </row>
    <row r="13" spans="1:22" x14ac:dyDescent="0.25">
      <c r="A13" s="54" t="s">
        <v>25</v>
      </c>
      <c r="B13" s="55">
        <f t="shared" ref="B13:P13" si="3">SUM(B14:B21)</f>
        <v>0</v>
      </c>
      <c r="C13" s="56">
        <f t="shared" si="3"/>
        <v>0</v>
      </c>
      <c r="D13" s="56">
        <f t="shared" si="3"/>
        <v>0</v>
      </c>
      <c r="E13" s="56">
        <f t="shared" si="3"/>
        <v>0</v>
      </c>
      <c r="F13" s="55">
        <f t="shared" si="3"/>
        <v>0</v>
      </c>
      <c r="G13" s="56">
        <f t="shared" si="3"/>
        <v>0</v>
      </c>
      <c r="H13" s="56">
        <f t="shared" si="3"/>
        <v>0</v>
      </c>
      <c r="I13" s="57">
        <f t="shared" si="3"/>
        <v>0</v>
      </c>
      <c r="J13" s="55">
        <f t="shared" si="3"/>
        <v>0</v>
      </c>
      <c r="K13" s="56">
        <f t="shared" si="3"/>
        <v>0</v>
      </c>
      <c r="L13" s="56">
        <f t="shared" si="3"/>
        <v>0</v>
      </c>
      <c r="M13" s="57">
        <f t="shared" si="3"/>
        <v>0</v>
      </c>
      <c r="N13" s="55">
        <f t="shared" si="3"/>
        <v>0</v>
      </c>
      <c r="O13" s="56">
        <f t="shared" si="3"/>
        <v>0</v>
      </c>
      <c r="P13" s="56">
        <f t="shared" si="3"/>
        <v>0</v>
      </c>
      <c r="Q13" s="57">
        <f t="shared" ref="Q13" si="4">SUM(Q14:Q21)</f>
        <v>0</v>
      </c>
      <c r="R13" s="55">
        <f>SUM(R14:R21)</f>
        <v>0</v>
      </c>
      <c r="S13" s="56">
        <f t="shared" ref="S13:U13" si="5">SUM(S14:S21)</f>
        <v>0</v>
      </c>
      <c r="T13" s="56">
        <f t="shared" si="5"/>
        <v>0</v>
      </c>
      <c r="U13" s="57">
        <f t="shared" si="5"/>
        <v>0</v>
      </c>
      <c r="V13" s="58">
        <f>SUM(B13:U13)</f>
        <v>0</v>
      </c>
    </row>
    <row r="14" spans="1:22" x14ac:dyDescent="0.25">
      <c r="A14" s="59" t="s">
        <v>19</v>
      </c>
      <c r="B14" s="60">
        <v>0</v>
      </c>
      <c r="C14" s="61"/>
      <c r="D14" s="61"/>
      <c r="E14" s="61"/>
      <c r="F14" s="62"/>
      <c r="G14" s="61"/>
      <c r="H14" s="61"/>
      <c r="I14" s="63"/>
      <c r="J14" s="62"/>
      <c r="K14" s="61"/>
      <c r="L14" s="61"/>
      <c r="M14" s="63"/>
      <c r="N14" s="62"/>
      <c r="O14" s="61"/>
      <c r="P14" s="61"/>
      <c r="Q14" s="63"/>
      <c r="R14" s="62"/>
      <c r="S14" s="61"/>
      <c r="T14" s="61"/>
      <c r="U14" s="63"/>
      <c r="V14" s="53">
        <f>B14</f>
        <v>0</v>
      </c>
    </row>
    <row r="15" spans="1:22" x14ac:dyDescent="0.25">
      <c r="A15" s="59" t="s">
        <v>14</v>
      </c>
      <c r="B15" s="60">
        <v>0</v>
      </c>
      <c r="C15" s="61"/>
      <c r="D15" s="61"/>
      <c r="E15" s="61"/>
      <c r="F15" s="62"/>
      <c r="G15" s="61"/>
      <c r="H15" s="61"/>
      <c r="I15" s="63"/>
      <c r="J15" s="62"/>
      <c r="K15" s="61"/>
      <c r="L15" s="61"/>
      <c r="M15" s="63"/>
      <c r="N15" s="62"/>
      <c r="O15" s="61"/>
      <c r="P15" s="61"/>
      <c r="Q15" s="63"/>
      <c r="R15" s="62"/>
      <c r="S15" s="61"/>
      <c r="T15" s="61"/>
      <c r="U15" s="63"/>
      <c r="V15" s="53">
        <f>B15</f>
        <v>0</v>
      </c>
    </row>
    <row r="16" spans="1:22" x14ac:dyDescent="0.25">
      <c r="A16" s="59" t="s">
        <v>20</v>
      </c>
      <c r="B16" s="60">
        <v>0</v>
      </c>
      <c r="C16" s="64">
        <v>0</v>
      </c>
      <c r="D16" s="64">
        <v>0</v>
      </c>
      <c r="E16" s="64">
        <v>0</v>
      </c>
      <c r="F16" s="60">
        <v>0</v>
      </c>
      <c r="G16" s="64">
        <v>0</v>
      </c>
      <c r="H16" s="64">
        <v>0</v>
      </c>
      <c r="I16" s="65">
        <v>0</v>
      </c>
      <c r="J16" s="60">
        <v>0</v>
      </c>
      <c r="K16" s="64">
        <v>0</v>
      </c>
      <c r="L16" s="64">
        <v>0</v>
      </c>
      <c r="M16" s="65">
        <v>0</v>
      </c>
      <c r="N16" s="60">
        <v>0</v>
      </c>
      <c r="O16" s="64">
        <v>0</v>
      </c>
      <c r="P16" s="64">
        <v>0</v>
      </c>
      <c r="Q16" s="65">
        <v>0</v>
      </c>
      <c r="R16" s="60">
        <v>0</v>
      </c>
      <c r="S16" s="64">
        <v>0</v>
      </c>
      <c r="T16" s="64">
        <v>0</v>
      </c>
      <c r="U16" s="65">
        <v>0</v>
      </c>
      <c r="V16" s="53">
        <f t="shared" ref="V16:V22" si="6">SUM(B16:U16)</f>
        <v>0</v>
      </c>
    </row>
    <row r="17" spans="1:22" x14ac:dyDescent="0.25">
      <c r="A17" s="59" t="s">
        <v>21</v>
      </c>
      <c r="B17" s="60">
        <v>0</v>
      </c>
      <c r="C17" s="64">
        <v>0</v>
      </c>
      <c r="D17" s="64">
        <v>0</v>
      </c>
      <c r="E17" s="64">
        <v>0</v>
      </c>
      <c r="F17" s="60">
        <v>0</v>
      </c>
      <c r="G17" s="64">
        <v>0</v>
      </c>
      <c r="H17" s="64">
        <v>0</v>
      </c>
      <c r="I17" s="65">
        <v>0</v>
      </c>
      <c r="J17" s="60">
        <v>0</v>
      </c>
      <c r="K17" s="64">
        <v>0</v>
      </c>
      <c r="L17" s="64">
        <v>0</v>
      </c>
      <c r="M17" s="65">
        <v>0</v>
      </c>
      <c r="N17" s="60">
        <v>0</v>
      </c>
      <c r="O17" s="64">
        <v>0</v>
      </c>
      <c r="P17" s="64">
        <v>0</v>
      </c>
      <c r="Q17" s="65">
        <v>0</v>
      </c>
      <c r="R17" s="60">
        <v>0</v>
      </c>
      <c r="S17" s="64">
        <v>0</v>
      </c>
      <c r="T17" s="64">
        <v>0</v>
      </c>
      <c r="U17" s="65">
        <v>0</v>
      </c>
      <c r="V17" s="53">
        <f t="shared" si="6"/>
        <v>0</v>
      </c>
    </row>
    <row r="18" spans="1:22" x14ac:dyDescent="0.25">
      <c r="A18" s="59" t="s">
        <v>27</v>
      </c>
      <c r="B18" s="60">
        <v>0</v>
      </c>
      <c r="C18" s="64">
        <v>0</v>
      </c>
      <c r="D18" s="64">
        <v>0</v>
      </c>
      <c r="E18" s="64">
        <v>0</v>
      </c>
      <c r="F18" s="60">
        <v>0</v>
      </c>
      <c r="G18" s="64">
        <v>0</v>
      </c>
      <c r="H18" s="64">
        <v>0</v>
      </c>
      <c r="I18" s="65">
        <v>0</v>
      </c>
      <c r="J18" s="60">
        <v>0</v>
      </c>
      <c r="K18" s="64">
        <v>0</v>
      </c>
      <c r="L18" s="64">
        <v>0</v>
      </c>
      <c r="M18" s="65">
        <v>0</v>
      </c>
      <c r="N18" s="60">
        <v>0</v>
      </c>
      <c r="O18" s="64">
        <v>0</v>
      </c>
      <c r="P18" s="64">
        <v>0</v>
      </c>
      <c r="Q18" s="65">
        <v>0</v>
      </c>
      <c r="R18" s="60">
        <v>0</v>
      </c>
      <c r="S18" s="64">
        <v>0</v>
      </c>
      <c r="T18" s="64">
        <v>0</v>
      </c>
      <c r="U18" s="65">
        <v>0</v>
      </c>
      <c r="V18" s="53">
        <f t="shared" si="6"/>
        <v>0</v>
      </c>
    </row>
    <row r="19" spans="1:22" x14ac:dyDescent="0.25">
      <c r="A19" s="59" t="s">
        <v>15</v>
      </c>
      <c r="B19" s="60">
        <v>0</v>
      </c>
      <c r="C19" s="64">
        <v>0</v>
      </c>
      <c r="D19" s="64">
        <v>0</v>
      </c>
      <c r="E19" s="64">
        <v>0</v>
      </c>
      <c r="F19" s="60">
        <v>0</v>
      </c>
      <c r="G19" s="64">
        <v>0</v>
      </c>
      <c r="H19" s="64">
        <v>0</v>
      </c>
      <c r="I19" s="65">
        <v>0</v>
      </c>
      <c r="J19" s="60">
        <v>0</v>
      </c>
      <c r="K19" s="64">
        <v>0</v>
      </c>
      <c r="L19" s="64">
        <v>0</v>
      </c>
      <c r="M19" s="65">
        <v>0</v>
      </c>
      <c r="N19" s="60">
        <v>0</v>
      </c>
      <c r="O19" s="64">
        <v>0</v>
      </c>
      <c r="P19" s="64">
        <v>0</v>
      </c>
      <c r="Q19" s="65">
        <v>0</v>
      </c>
      <c r="R19" s="60">
        <v>0</v>
      </c>
      <c r="S19" s="64">
        <v>0</v>
      </c>
      <c r="T19" s="64">
        <v>0</v>
      </c>
      <c r="U19" s="65">
        <v>0</v>
      </c>
      <c r="V19" s="53">
        <f t="shared" si="6"/>
        <v>0</v>
      </c>
    </row>
    <row r="20" spans="1:22" x14ac:dyDescent="0.25">
      <c r="A20" s="59" t="s">
        <v>16</v>
      </c>
      <c r="B20" s="60">
        <v>0</v>
      </c>
      <c r="C20" s="64">
        <v>0</v>
      </c>
      <c r="D20" s="64">
        <v>0</v>
      </c>
      <c r="E20" s="64">
        <v>0</v>
      </c>
      <c r="F20" s="60">
        <v>0</v>
      </c>
      <c r="G20" s="64">
        <v>0</v>
      </c>
      <c r="H20" s="64">
        <v>0</v>
      </c>
      <c r="I20" s="65">
        <v>0</v>
      </c>
      <c r="J20" s="60">
        <v>0</v>
      </c>
      <c r="K20" s="64">
        <v>0</v>
      </c>
      <c r="L20" s="64">
        <v>0</v>
      </c>
      <c r="M20" s="65">
        <v>0</v>
      </c>
      <c r="N20" s="60">
        <v>0</v>
      </c>
      <c r="O20" s="64">
        <v>0</v>
      </c>
      <c r="P20" s="64">
        <v>0</v>
      </c>
      <c r="Q20" s="65">
        <v>0</v>
      </c>
      <c r="R20" s="60">
        <v>0</v>
      </c>
      <c r="S20" s="64">
        <v>0</v>
      </c>
      <c r="T20" s="64">
        <v>0</v>
      </c>
      <c r="U20" s="65">
        <v>0</v>
      </c>
      <c r="V20" s="53">
        <f t="shared" si="6"/>
        <v>0</v>
      </c>
    </row>
    <row r="21" spans="1:22" x14ac:dyDescent="0.25">
      <c r="A21" s="66" t="s">
        <v>17</v>
      </c>
      <c r="B21" s="60">
        <v>0</v>
      </c>
      <c r="C21" s="64">
        <v>0</v>
      </c>
      <c r="D21" s="64">
        <v>0</v>
      </c>
      <c r="E21" s="64">
        <v>0</v>
      </c>
      <c r="F21" s="60">
        <v>0</v>
      </c>
      <c r="G21" s="64">
        <v>0</v>
      </c>
      <c r="H21" s="64">
        <v>0</v>
      </c>
      <c r="I21" s="65">
        <v>0</v>
      </c>
      <c r="J21" s="60">
        <v>0</v>
      </c>
      <c r="K21" s="64">
        <v>0</v>
      </c>
      <c r="L21" s="64">
        <v>0</v>
      </c>
      <c r="M21" s="65">
        <v>0</v>
      </c>
      <c r="N21" s="60">
        <v>0</v>
      </c>
      <c r="O21" s="64">
        <v>0</v>
      </c>
      <c r="P21" s="64">
        <v>0</v>
      </c>
      <c r="Q21" s="65">
        <v>0</v>
      </c>
      <c r="R21" s="60">
        <v>0</v>
      </c>
      <c r="S21" s="64">
        <v>0</v>
      </c>
      <c r="T21" s="64">
        <v>0</v>
      </c>
      <c r="U21" s="65">
        <v>0</v>
      </c>
      <c r="V21" s="53">
        <f t="shared" si="6"/>
        <v>0</v>
      </c>
    </row>
    <row r="22" spans="1:22" ht="28.5" customHeight="1" x14ac:dyDescent="0.25">
      <c r="A22" s="67" t="s">
        <v>18</v>
      </c>
      <c r="B22" s="68">
        <f>'Prihvatljivi izdaci'!B42</f>
        <v>0</v>
      </c>
      <c r="C22" s="69">
        <f>'Prihvatljivi izdaci'!C42</f>
        <v>0</v>
      </c>
      <c r="D22" s="69">
        <f>'Prihvatljivi izdaci'!D42</f>
        <v>0</v>
      </c>
      <c r="E22" s="69">
        <f>'Prihvatljivi izdaci'!E42</f>
        <v>0</v>
      </c>
      <c r="F22" s="68">
        <f>'Prihvatljivi izdaci'!F42</f>
        <v>0</v>
      </c>
      <c r="G22" s="69">
        <f>'Prihvatljivi izdaci'!G42</f>
        <v>0</v>
      </c>
      <c r="H22" s="69">
        <f>'Prihvatljivi izdaci'!H42</f>
        <v>0</v>
      </c>
      <c r="I22" s="70">
        <f>'Prihvatljivi izdaci'!I42</f>
        <v>0</v>
      </c>
      <c r="J22" s="68">
        <f>'Prihvatljivi izdaci'!J42</f>
        <v>0</v>
      </c>
      <c r="K22" s="69">
        <f>'Prihvatljivi izdaci'!K42</f>
        <v>0</v>
      </c>
      <c r="L22" s="69">
        <f>'Prihvatljivi izdaci'!L42</f>
        <v>0</v>
      </c>
      <c r="M22" s="70">
        <f>'Prihvatljivi izdaci'!M42</f>
        <v>0</v>
      </c>
      <c r="N22" s="68">
        <f>'Prihvatljivi izdaci'!N42</f>
        <v>0</v>
      </c>
      <c r="O22" s="69">
        <f>'Prihvatljivi izdaci'!O42</f>
        <v>0</v>
      </c>
      <c r="P22" s="69">
        <f>'Prihvatljivi izdaci'!P42</f>
        <v>0</v>
      </c>
      <c r="Q22" s="70">
        <f>'Prihvatljivi izdaci'!Q42</f>
        <v>0</v>
      </c>
      <c r="R22" s="68">
        <f>'Prihvatljivi izdaci'!R42</f>
        <v>0</v>
      </c>
      <c r="S22" s="69">
        <f>'Prihvatljivi izdaci'!S42</f>
        <v>0</v>
      </c>
      <c r="T22" s="69">
        <f>'Prihvatljivi izdaci'!T42</f>
        <v>0</v>
      </c>
      <c r="U22" s="70">
        <f>'Prihvatljivi izdaci'!U42</f>
        <v>0</v>
      </c>
      <c r="V22" s="71">
        <f t="shared" si="6"/>
        <v>0</v>
      </c>
    </row>
    <row r="23" spans="1:22" x14ac:dyDescent="0.25">
      <c r="A23" s="72" t="s">
        <v>2</v>
      </c>
      <c r="B23" s="73">
        <f>B11-B22</f>
        <v>0</v>
      </c>
      <c r="C23" s="74">
        <f>C11-C22</f>
        <v>0</v>
      </c>
      <c r="D23" s="74">
        <f t="shared" ref="D23:M23" si="7">D11-D22</f>
        <v>0</v>
      </c>
      <c r="E23" s="74">
        <f t="shared" si="7"/>
        <v>0</v>
      </c>
      <c r="F23" s="73">
        <f t="shared" si="7"/>
        <v>0</v>
      </c>
      <c r="G23" s="74">
        <f t="shared" si="7"/>
        <v>0</v>
      </c>
      <c r="H23" s="74">
        <f t="shared" si="7"/>
        <v>0</v>
      </c>
      <c r="I23" s="75">
        <f t="shared" si="7"/>
        <v>0</v>
      </c>
      <c r="J23" s="73">
        <f t="shared" si="7"/>
        <v>0</v>
      </c>
      <c r="K23" s="74">
        <f t="shared" si="7"/>
        <v>0</v>
      </c>
      <c r="L23" s="74">
        <f t="shared" si="7"/>
        <v>0</v>
      </c>
      <c r="M23" s="75">
        <f t="shared" si="7"/>
        <v>0</v>
      </c>
      <c r="N23" s="73">
        <f t="shared" ref="N23:Q23" si="8">N11-N22</f>
        <v>0</v>
      </c>
      <c r="O23" s="74">
        <f t="shared" si="8"/>
        <v>0</v>
      </c>
      <c r="P23" s="74">
        <f t="shared" si="8"/>
        <v>0</v>
      </c>
      <c r="Q23" s="75">
        <f t="shared" si="8"/>
        <v>0</v>
      </c>
      <c r="R23" s="73">
        <f t="shared" ref="R23:T23" si="9">R11-R22</f>
        <v>0</v>
      </c>
      <c r="S23" s="74">
        <f t="shared" si="9"/>
        <v>0</v>
      </c>
      <c r="T23" s="74">
        <f t="shared" si="9"/>
        <v>0</v>
      </c>
      <c r="U23" s="75">
        <f>U11-U22</f>
        <v>0</v>
      </c>
      <c r="V23" s="47">
        <f>V11-V22</f>
        <v>0</v>
      </c>
    </row>
    <row r="24" spans="1:22" ht="15.75" thickBot="1" x14ac:dyDescent="0.3">
      <c r="A24" s="76" t="s">
        <v>3</v>
      </c>
      <c r="B24" s="77">
        <f>B23</f>
        <v>0</v>
      </c>
      <c r="C24" s="78">
        <f>B24+C23</f>
        <v>0</v>
      </c>
      <c r="D24" s="78">
        <f>C24+D23</f>
        <v>0</v>
      </c>
      <c r="E24" s="78">
        <f t="shared" ref="E24:F24" si="10">D24+E23</f>
        <v>0</v>
      </c>
      <c r="F24" s="77">
        <f t="shared" si="10"/>
        <v>0</v>
      </c>
      <c r="G24" s="78">
        <f t="shared" ref="G24" si="11">F24+G23</f>
        <v>0</v>
      </c>
      <c r="H24" s="78">
        <f t="shared" ref="H24" si="12">G24+H23</f>
        <v>0</v>
      </c>
      <c r="I24" s="79">
        <f t="shared" ref="I24" si="13">H24+I23</f>
        <v>0</v>
      </c>
      <c r="J24" s="77">
        <f t="shared" ref="J24" si="14">I24+J23</f>
        <v>0</v>
      </c>
      <c r="K24" s="78">
        <f t="shared" ref="K24" si="15">J24+K23</f>
        <v>0</v>
      </c>
      <c r="L24" s="78">
        <f t="shared" ref="L24" si="16">K24+L23</f>
        <v>0</v>
      </c>
      <c r="M24" s="79">
        <f t="shared" ref="M24" si="17">L24+M23</f>
        <v>0</v>
      </c>
      <c r="N24" s="77">
        <f>M24+N23</f>
        <v>0</v>
      </c>
      <c r="O24" s="78">
        <f t="shared" ref="O24" si="18">N24+O23</f>
        <v>0</v>
      </c>
      <c r="P24" s="78">
        <f t="shared" ref="P24" si="19">O24+P23</f>
        <v>0</v>
      </c>
      <c r="Q24" s="79">
        <f>P24+Q23</f>
        <v>0</v>
      </c>
      <c r="R24" s="77">
        <f t="shared" ref="R24" si="20">Q24+R23</f>
        <v>0</v>
      </c>
      <c r="S24" s="78">
        <f t="shared" ref="S24" si="21">R24+S23</f>
        <v>0</v>
      </c>
      <c r="T24" s="78">
        <f t="shared" ref="T24" si="22">S24+T23</f>
        <v>0</v>
      </c>
      <c r="U24" s="79">
        <f>T24+U23</f>
        <v>0</v>
      </c>
      <c r="V24" s="80" t="s">
        <v>28</v>
      </c>
    </row>
    <row r="25" spans="1:22" x14ac:dyDescent="0.25">
      <c r="A25" s="81" t="s">
        <v>26</v>
      </c>
    </row>
    <row r="26" spans="1:22" x14ac:dyDescent="0.25">
      <c r="V26" s="82"/>
    </row>
    <row r="32" spans="1:22" x14ac:dyDescent="0.25">
      <c r="A32" s="83" t="s">
        <v>29</v>
      </c>
    </row>
  </sheetData>
  <customSheetViews>
    <customSheetView guid="{581BF088-0DE1-47CB-B541-84A2538C6FA2}" scale="110" showPageBreaks="1" fitToPage="1" printArea="1" view="pageBreakPreview">
      <selection activeCell="A11" sqref="A11"/>
      <pageMargins left="0.23622047244094491" right="0.23622047244094491" top="0.74803149606299213" bottom="0.74803149606299213" header="0.31496062992125984" footer="0.31496062992125984"/>
      <printOptions horizontalCentered="1" verticalCentered="1"/>
      <pageSetup paperSize="9" scale="82" fitToHeight="0" orientation="landscape" horizontalDpi="4294967293" verticalDpi="4294967293" r:id="rId1"/>
      <headerFooter>
        <oddHeader>&amp;L&amp;"Arial,Bold"&amp;14MINGO&amp;R&amp;"Arial,Italic"&amp;8Metodologija i priprema: KT</oddHeader>
        <oddFooter>&amp;C&amp;"Arial,Bold"&amp;14ESIF</oddFooter>
      </headerFooter>
    </customSheetView>
  </customSheetViews>
  <mergeCells count="13">
    <mergeCell ref="D1:G1"/>
    <mergeCell ref="D2:G2"/>
    <mergeCell ref="E4:G4"/>
    <mergeCell ref="A8:A10"/>
    <mergeCell ref="B9:E9"/>
    <mergeCell ref="F9:I9"/>
    <mergeCell ref="J9:M9"/>
    <mergeCell ref="N9:Q9"/>
    <mergeCell ref="N7:V7"/>
    <mergeCell ref="R9:U9"/>
    <mergeCell ref="B8:V8"/>
    <mergeCell ref="J7:M7"/>
    <mergeCell ref="B7:I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2" fitToHeight="0" orientation="landscape" r:id="rId2"/>
  <headerFooter>
    <oddHeader>&amp;R&amp;"Arial,Italic"&amp;8Metodologija i priprema: KT</oddHead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6854C3C86770C4BB558ED0DB2F48256" ma:contentTypeVersion="3" ma:contentTypeDescription="Stvaranje novog dokumenta." ma:contentTypeScope="" ma:versionID="73f3ef7cbbb443155516430fd3e70d88">
  <xsd:schema xmlns:xsd="http://www.w3.org/2001/XMLSchema" xmlns:xs="http://www.w3.org/2001/XMLSchema" xmlns:p="http://schemas.microsoft.com/office/2006/metadata/properties" xmlns:ns2="e7897449-8e6f-4cef-be58-e81a4abd4035" targetNamespace="http://schemas.microsoft.com/office/2006/metadata/properties" ma:root="true" ma:fieldsID="88424cc9619e87aa95b86f2c2c791def" ns2:_="">
    <xsd:import namespace="e7897449-8e6f-4cef-be58-e81a4abd403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897449-8e6f-4cef-be58-e81a4abd403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Zajednički se koristi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ji o zajedničkom korištenju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ED2D84-5120-4A80-AB1F-3E58099B08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897449-8e6f-4cef-be58-e81a4abd4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ACC6EE-8E02-48B4-A5F9-B0C8D1FD45F0}">
  <ds:schemaRefs>
    <ds:schemaRef ds:uri="http://purl.org/dc/terms/"/>
    <ds:schemaRef ds:uri="e7897449-8e6f-4cef-be58-e81a4abd4035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3E46C04-BA2F-452B-8C85-0CF58731B8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Prihvatljivi izdaci</vt:lpstr>
      <vt:lpstr>Likvidnost projekta</vt:lpstr>
      <vt:lpstr>'Likvidnost projekta'!Print_Area</vt:lpstr>
      <vt:lpstr>'Prihvatljivi izdaci'!Print_Area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MINGO</dc:creator>
  <cp:lastModifiedBy>Linda Kasalo-Malić</cp:lastModifiedBy>
  <cp:lastPrinted>2016-04-01T08:52:33Z</cp:lastPrinted>
  <dcterms:created xsi:type="dcterms:W3CDTF">2014-10-02T07:18:49Z</dcterms:created>
  <dcterms:modified xsi:type="dcterms:W3CDTF">2017-10-02T13:22:39Z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0x01010016854C3C86770C4BB558ED0DB2F48256</vt:lpwstr>
  </property>
</Properties>
</file>